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tom0190\Desktop\DNS Čisticí a úklidové prostředky 2020\kola\10_2020\"/>
    </mc:Choice>
  </mc:AlternateContent>
  <xr:revisionPtr revIDLastSave="0" documentId="13_ncr:1_{714491C4-14A2-4B88-A196-85379924BEF3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Specifika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<sst xmlns="http://schemas.openxmlformats.org/spreadsheetml/2006/main" count="527" uniqueCount="122">
  <si>
    <t>Pořadí</t>
  </si>
  <si>
    <t>Popis</t>
  </si>
  <si>
    <t>Název výrobku</t>
  </si>
  <si>
    <t>MJ</t>
  </si>
  <si>
    <t>Cena za jednotku bez DPH</t>
  </si>
  <si>
    <t>Cena za Celkem bez DPH</t>
  </si>
  <si>
    <t>Trumil</t>
  </si>
  <si>
    <t>ks</t>
  </si>
  <si>
    <t>Fixinela na rez a vodní kámen, čistič WC</t>
  </si>
  <si>
    <t>Clin windows</t>
  </si>
  <si>
    <t>Alex leštěnka na dlažbu a lino</t>
  </si>
  <si>
    <t>Clin na okna a rámy</t>
  </si>
  <si>
    <t>Milit domácí čistič</t>
  </si>
  <si>
    <t>KREZOSAN dezinfekce</t>
  </si>
  <si>
    <t>Badex</t>
  </si>
  <si>
    <t>SAVO WC čistič</t>
  </si>
  <si>
    <t>Drátěnka spirálová nerez, 40 g</t>
  </si>
  <si>
    <t>Houba na nádobí, tvarovaná, 9x6,5x4,5 cm, bal. 5ks</t>
  </si>
  <si>
    <t>bal.</t>
  </si>
  <si>
    <t>Náhradní náplň do WC osvěžovače Šiška, 40 ml</t>
  </si>
  <si>
    <t>Podlahovka 50 x 70 cm</t>
  </si>
  <si>
    <t>Prachovka mikro 250 g/m², 40x40 cm</t>
  </si>
  <si>
    <t>Robeta</t>
  </si>
  <si>
    <t xml:space="preserve">Pytle na odpad 240 l, 10 ks v roli, 48 μ </t>
  </si>
  <si>
    <t>role</t>
  </si>
  <si>
    <t>Sáčky do koše 30 l, 50ks na roli, 8μ</t>
  </si>
  <si>
    <t>Sáčky do košů 60 l, bal 20ks, 8μ</t>
  </si>
  <si>
    <t>Pavistella</t>
  </si>
  <si>
    <t>ĺ</t>
  </si>
  <si>
    <t>XXX</t>
  </si>
  <si>
    <t>1.</t>
  </si>
  <si>
    <t>2.</t>
  </si>
  <si>
    <t>Osvěžovač vzduchu sprej 300 ml</t>
  </si>
  <si>
    <t>Jar</t>
  </si>
  <si>
    <t>Krystal univerzal antibak.</t>
  </si>
  <si>
    <t>3.</t>
  </si>
  <si>
    <t>CELKOVÁ NABÍDKOVÁ CENA bez DPH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</si>
  <si>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</si>
  <si>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</si>
  <si>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</si>
  <si>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</si>
  <si>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</si>
  <si>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Čisticí a desinfekční prostředek na usazeniny vodního a močového kamene a rzi, 5-15%  kyselina fosforečná, aniontový tenzid do 5%, 500 ml *</t>
  </si>
  <si>
    <t>Čistící prostředek na všechny omyvatelné povrchy v rozprašovači s amoniakem (do 1%), alkoholy C10-16, etoxylované, sírany, sodné soli (do 5%), pareth 8 (do 5%), pyrofosforečnan draselný (do 6%), 500 ml *</t>
  </si>
  <si>
    <t>Čistič WC gelový, s dezinfekčními, antibakteriálními a bělícími účinky, chlornan sodný do 5%, 750 ml *</t>
  </si>
  <si>
    <t>Krémový abrazivní čistící přípravek - tekutý písek, 500 ml *</t>
  </si>
  <si>
    <t>Prášek na praní s aviváží, univerzální, 3 kg *</t>
  </si>
  <si>
    <t>Sonet 5 l</t>
  </si>
  <si>
    <t>Cif cream</t>
  </si>
  <si>
    <t>4.</t>
  </si>
  <si>
    <t>5.</t>
  </si>
  <si>
    <t>6.</t>
  </si>
  <si>
    <t>Krystal mýdlový čistič</t>
  </si>
  <si>
    <t xml:space="preserve">Pytle na odpad LDPE extra TOP 240 l, 10 ks v roli, 48 μ </t>
  </si>
  <si>
    <t>Dovozce: VIPOR, v.o.s.</t>
  </si>
  <si>
    <t>Vůně do vysavače tuhá, tyčinky, bal. 3ks</t>
  </si>
  <si>
    <t xml:space="preserve">Hadr na podlahu tkaný </t>
  </si>
  <si>
    <t>VAFLO 60X60 cm</t>
  </si>
  <si>
    <t xml:space="preserve">Cena CELKEM bez DPH </t>
  </si>
  <si>
    <t>Real proti prachu</t>
  </si>
  <si>
    <t>Pytel PVC hrubý, 70x110 cm, 200 μ</t>
  </si>
  <si>
    <t>Chloramin T</t>
  </si>
  <si>
    <t>7.</t>
  </si>
  <si>
    <t>8.</t>
  </si>
  <si>
    <t>Mýdlový čistič dřeva s včelím voskem, 5-15% tenzidy, 5l *</t>
  </si>
  <si>
    <t>Předmět dodávky do hotelu VŠB-TUO - HOTEL "A" + "B"</t>
  </si>
  <si>
    <t>sklad čisticích prostředků-budova E, Studentská 1770/1, 708 00 Ostrava</t>
  </si>
  <si>
    <t>Saponát na podlahy s vůní, detergent na tvrdé povrchy, 1250 ml</t>
  </si>
  <si>
    <t>Předmět dodávky do hotelu VŠB-TUO - HOTEL "E"</t>
  </si>
  <si>
    <t>Předmět dodávky do kolejí VŠB-TUO - BUDOVA "B"</t>
  </si>
  <si>
    <t>Předmět dodávky do kolejí VŠB-TUO - BUDOVA "C" vč. PŮJČOVNY PRÁDLA</t>
  </si>
  <si>
    <t>Předmět dodávky do kolejí VŠB-TUO - BUDOVA "E"</t>
  </si>
  <si>
    <t>Předmět dodávky do kolejí VŠB-TUO - ÚDRŽBA</t>
  </si>
  <si>
    <t>Drátěnka maxi kovová 50 g</t>
  </si>
  <si>
    <t>DESAM OX</t>
  </si>
  <si>
    <t>DESAM GK</t>
  </si>
  <si>
    <t>Prachovka barevná netkaná,  cca 34x38 cm</t>
  </si>
  <si>
    <t>Čisticí a dezinfekční prostředek na podlahy a hygienická zařízení s baktericidními a fungicidními účinky, s vůní , glutaraldehyd, bez chlóru, 950 ml *</t>
  </si>
  <si>
    <t>Čistící a leštící přípravek na sklo, ethanol do 5%, střička 500 ml *</t>
  </si>
  <si>
    <t>Čisticí, bělicí a desinfekční prostředek univerzální, likvidující choroboplodné zárodky, bakterie a viry, 1l *</t>
  </si>
  <si>
    <t>Mýdlový čistič dřeva s včelím voskem, 5-15% tenzidy, 750 ml *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</si>
  <si>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                                                                        Účinnost: Baktericidní, MRSA, virucidní (BVDV/Vaccinia), mykobaktericidní, tuberkulocidní, fungicidní                                                                                 Složení (účinné látky):
Peroxid vodíku, kvarterní amoniové soli                                                                         5L balení *</t>
  </si>
  <si>
    <t>Koncentrovaný kapalný dezinfekční přípravek na bázi aldehydů. Neobsahuje formaldehyd. Celoročně účinný při všech teplotách. Velmi šetrný k ošetřovaným materiálům, vhodný i na materiály z hliníku a barevných kovů.                              Účinnosti: Baktericidní (vč. TBC), MRSA, virucidní, fungicidní                                                         Složení: Glyoxal, Glutardialdehyd, Kvarterní amoniové soli                                                                                              5 L balení *</t>
  </si>
  <si>
    <t>Alkalický čisticí prostředek na odstranění mastné špíny a připáleniny. 2-Aminoethan-
1-ol (do 10%), Sodium C14 –C16 Olefin Sulfonate (do 5%), Alkohol C12-C15-rozvětvené a lineární, etoxilované (do 5%), tetrasodné soli. Rozprašovač, 450 ml *</t>
  </si>
  <si>
    <t>Bezbarvá leštěna na PVC, samoleštící s protiskluzovým účinkem, 750 ml *</t>
  </si>
  <si>
    <t>Čistící prostředek na okna a rámy, ethanol do 5%, aniontové povrchově aktivní látky, 750 ml *</t>
  </si>
  <si>
    <t>Leštěnka na dřevo ve spreji, antistatik, 300 ml *</t>
  </si>
  <si>
    <t>Saponát na podlahy s vůní, detergent na tvrdé povrchy, 1250 ml *</t>
  </si>
  <si>
    <t>Univerzální práškový desinfekční prostředek na bázi aktivního chlóru, 1kg *</t>
  </si>
  <si>
    <t>Čistič povrchů - univerzální úklidový 5 % aniotové aktivní látky, neiontové aktivní látky,chlormethylisothiazolinone. Kanystr 5 l *</t>
  </si>
  <si>
    <t>Saponát na podlahy s alkoholem. Výrobek obsahuje tyto látky: &gt;30% voda, 5-15% anionaktivní tenzid, &lt;5% neionogenní tenzid, chlorid sodný, Chlormethylisothiazolinone, Methylisothiazolinone; 5 l *</t>
  </si>
  <si>
    <t>Čisticí a úklidové prostředky 10/2020</t>
  </si>
  <si>
    <t>převezme Renata Hendrychová, telefon +420 596 99 6111, e-mail: renata.hendrychova@vsb.cz</t>
  </si>
  <si>
    <t xml:space="preserve"> Objednávka USSS                                                ks/bal./role</t>
  </si>
  <si>
    <t>Čisticí, bělicí a desinfekční prostředek univerzální, likvidující choroboplodné zárodky, bakterie a viry, 1l</t>
  </si>
  <si>
    <t>Tlakový zvon na odpady</t>
  </si>
  <si>
    <t>Sáčky do vysavače SC1 MAX textilní, balení 4 ks</t>
  </si>
  <si>
    <t>JOLLY SC1 MAX</t>
  </si>
  <si>
    <t>Sáčky do vysavače SG2 MAX textilní, balení 4 ks</t>
  </si>
  <si>
    <t>JOLLY SG2MAX</t>
  </si>
  <si>
    <t xml:space="preserve">Krystal univerzal antibak. </t>
  </si>
  <si>
    <t xml:space="preserve">Předmět dodávky do budovy Kolejí VŠB-TUO- Bufet 6, Studentská 1, 708 33 Ostrava; </t>
  </si>
  <si>
    <t>převezme Monika  Polášková, telefon +420 597 325 560, e-mail:monika.polaskova@vsb.cz</t>
  </si>
  <si>
    <t xml:space="preserve">Předmět dodávky do Bufetu č.8 - AULA - VŠB-TUO, 17. listopadu 15, 708 33 Ostrava; </t>
  </si>
  <si>
    <t>převezme Jiřina Nováková, telefon +420 597 324 709, e-mail: jirina.novakova@vsb.cz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</si>
  <si>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; Účinný i ve studené vodě.</t>
    </r>
    <r>
      <rPr>
        <vertAlign val="superscript"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900l *</t>
    </r>
  </si>
  <si>
    <t>Čistící a leštící prípravek na sklo, ethanol do 5%, střička 500 ml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</si>
  <si>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; Účinný i ve studené vodě.900 ml *</t>
    </r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</si>
  <si>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 Účinnost: Baktericidní, MRSA, virucidní (BVDV/Vaccinia), mykobaktericidní, tuberkulocidní, fungicidní                                                                                 Složení (účinné látky):Peroxid vodíku, kvarterní amoniové soli                                                                         5L balení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</si>
  <si>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; Účinný i ve studené vodě. 900ml *</t>
    </r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</si>
  <si>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; Účinný i ve studené vodě. 900 ml*</t>
    </r>
  </si>
  <si>
    <t>Prášek na praní s aviváží, univerzální, 3 kg*</t>
  </si>
  <si>
    <t>Mýdlový čistič dřeva s včelím voskem, 5-15% tenzidy, 5l*</t>
  </si>
  <si>
    <t>Krémový abrazivní čistící přípravek - tekutý písek, 500 ml*</t>
  </si>
  <si>
    <t>Čisticí a dezinfekční prostředek na podlahy a hygienická zařízení s baktericidními a fungicidními účinky, s vůní , glutaraldehyd, bez chlóru, 950 ml*</t>
  </si>
  <si>
    <t>Náhradní náplň do WC osvěžovače Šiška, 40 ml *</t>
  </si>
  <si>
    <t>Předmět dodávky do budovy Rektorátu VŠB-TUO - sklad čisticích prostředků, 17.listopadu 2172/15, 708 00 Ostrava - Poruba</t>
  </si>
  <si>
    <t>Objednávka  ks/bal./role</t>
  </si>
  <si>
    <t>Cena celkem bez DPH</t>
  </si>
  <si>
    <t>9.</t>
  </si>
  <si>
    <t>převezme Petra Dudová tel. 775212385 email: petra.dudova@vsb.cz</t>
  </si>
  <si>
    <t>Papírový pytel 3-vrstvý min. 60x120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</si>
</sst>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9"/>
      <name val="Symbol"/>
      <family val="1"/>
      <charset val="2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164" fontId="0" fillId="0" borderId="8" xfId="0" applyNumberFormat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164" fontId="0" fillId="7" borderId="28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3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164" fontId="4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0" xfId="0" applyFont="1"/>
    <xf numFmtId="0" fontId="4" fillId="8" borderId="1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164" fontId="9" fillId="5" borderId="37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4" fillId="0" borderId="2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8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4" fillId="8" borderId="18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1" fillId="4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center" wrapText="1"/>
    </xf>
    <xf numFmtId="164" fontId="1" fillId="2" borderId="34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164" fontId="1" fillId="2" borderId="35" xfId="0" applyNumberFormat="1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wrapText="1"/>
    </xf>
    <xf numFmtId="164" fontId="1" fillId="2" borderId="28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2"/>
  <sheetViews>
    <sheetView tabSelected="1" topLeftCell="A223" workbookViewId="0">
      <selection activeCell="F241" sqref="F241"/>
    </sheetView>
  </sheetViews>
  <sheetFormatPr defaultRowHeight="15" x14ac:dyDescent="0.25"/>
  <cols>
    <col min="2" max="2" width="78.28515625" customWidth="1"/>
    <col min="3" max="3" width="35.7109375" customWidth="1"/>
    <col min="4" max="4" width="12.28515625" customWidth="1"/>
    <col min="6" max="6" width="26.28515625" customWidth="1"/>
    <col min="7" max="7" width="26.5703125" customWidth="1"/>
  </cols>
  <sheetData>
    <row r="1" spans="1:7" ht="18.75" x14ac:dyDescent="0.3">
      <c r="B1" s="6" t="s">
        <v>91</v>
      </c>
    </row>
    <row r="2" spans="1:7" s="71" customFormat="1" ht="18.75" x14ac:dyDescent="0.3">
      <c r="B2" s="6"/>
    </row>
    <row r="3" spans="1:7" s="71" customFormat="1" x14ac:dyDescent="0.25">
      <c r="B3" s="5" t="s">
        <v>30</v>
      </c>
    </row>
    <row r="4" spans="1:7" x14ac:dyDescent="0.25">
      <c r="A4" s="72" t="s">
        <v>69</v>
      </c>
      <c r="B4" s="71"/>
      <c r="C4" s="31"/>
      <c r="D4" s="1"/>
      <c r="E4" s="31"/>
      <c r="F4" s="31"/>
      <c r="G4" s="31"/>
    </row>
    <row r="5" spans="1:7" x14ac:dyDescent="0.25">
      <c r="A5" s="73" t="s">
        <v>66</v>
      </c>
      <c r="B5" s="48"/>
      <c r="C5" s="88"/>
      <c r="D5" s="1"/>
      <c r="E5" s="31"/>
      <c r="F5" s="31"/>
      <c r="G5" s="31"/>
    </row>
    <row r="6" spans="1:7" x14ac:dyDescent="0.25">
      <c r="A6" s="73" t="s">
        <v>92</v>
      </c>
      <c r="B6" s="71"/>
      <c r="C6" s="31"/>
      <c r="D6" s="1"/>
      <c r="E6" s="31"/>
      <c r="F6" s="31"/>
      <c r="G6" s="31"/>
    </row>
    <row r="7" spans="1:7" ht="15.75" thickBot="1" x14ac:dyDescent="0.3">
      <c r="A7" s="73"/>
      <c r="B7" s="71"/>
      <c r="C7" s="31"/>
      <c r="D7" s="1"/>
      <c r="E7" s="31"/>
      <c r="F7" s="31"/>
      <c r="G7" s="31"/>
    </row>
    <row r="8" spans="1:7" x14ac:dyDescent="0.25">
      <c r="A8" s="153" t="s">
        <v>0</v>
      </c>
      <c r="B8" s="155" t="s">
        <v>1</v>
      </c>
      <c r="C8" s="155" t="s">
        <v>2</v>
      </c>
      <c r="D8" s="149" t="s">
        <v>93</v>
      </c>
      <c r="E8" s="151" t="s">
        <v>3</v>
      </c>
      <c r="F8" s="147" t="s">
        <v>4</v>
      </c>
      <c r="G8" s="157" t="s">
        <v>5</v>
      </c>
    </row>
    <row r="9" spans="1:7" ht="15.75" thickBot="1" x14ac:dyDescent="0.3">
      <c r="A9" s="154"/>
      <c r="B9" s="156"/>
      <c r="C9" s="156"/>
      <c r="D9" s="150"/>
      <c r="E9" s="152"/>
      <c r="F9" s="148"/>
      <c r="G9" s="158"/>
    </row>
    <row r="10" spans="1:7" ht="76.5" customHeight="1" x14ac:dyDescent="0.25">
      <c r="A10" s="26">
        <v>1</v>
      </c>
      <c r="B10" s="32" t="s">
        <v>83</v>
      </c>
      <c r="C10" s="55" t="s">
        <v>6</v>
      </c>
      <c r="D10" s="50">
        <v>12</v>
      </c>
      <c r="E10" s="2" t="s">
        <v>7</v>
      </c>
      <c r="F10" s="3"/>
      <c r="G10" s="63"/>
    </row>
    <row r="11" spans="1:7" ht="45" customHeight="1" x14ac:dyDescent="0.25">
      <c r="A11" s="26">
        <v>2</v>
      </c>
      <c r="B11" s="79" t="s">
        <v>42</v>
      </c>
      <c r="C11" s="75" t="s">
        <v>8</v>
      </c>
      <c r="D11" s="50">
        <v>24</v>
      </c>
      <c r="E11" s="67" t="s">
        <v>7</v>
      </c>
      <c r="F11" s="3"/>
      <c r="G11" s="63"/>
    </row>
    <row r="12" spans="1:7" ht="30" x14ac:dyDescent="0.25">
      <c r="A12" s="26">
        <v>3</v>
      </c>
      <c r="B12" s="45" t="s">
        <v>77</v>
      </c>
      <c r="C12" s="75" t="s">
        <v>13</v>
      </c>
      <c r="D12" s="50">
        <v>37</v>
      </c>
      <c r="E12" s="67" t="s">
        <v>7</v>
      </c>
      <c r="F12" s="3"/>
      <c r="G12" s="63"/>
    </row>
    <row r="13" spans="1:7" x14ac:dyDescent="0.25">
      <c r="A13" s="26">
        <v>4</v>
      </c>
      <c r="B13" s="43" t="s">
        <v>78</v>
      </c>
      <c r="C13" s="75" t="s">
        <v>9</v>
      </c>
      <c r="D13" s="50">
        <v>15</v>
      </c>
      <c r="E13" s="67" t="s">
        <v>7</v>
      </c>
      <c r="F13" s="3"/>
      <c r="G13" s="63"/>
    </row>
    <row r="14" spans="1:7" ht="30" x14ac:dyDescent="0.25">
      <c r="A14" s="26">
        <v>5</v>
      </c>
      <c r="B14" s="43" t="s">
        <v>85</v>
      </c>
      <c r="C14" s="75" t="s">
        <v>11</v>
      </c>
      <c r="D14" s="50">
        <v>18</v>
      </c>
      <c r="E14" s="67" t="s">
        <v>7</v>
      </c>
      <c r="F14" s="3"/>
      <c r="G14" s="63"/>
    </row>
    <row r="15" spans="1:7" ht="45" x14ac:dyDescent="0.25">
      <c r="A15" s="26">
        <v>6</v>
      </c>
      <c r="B15" s="43" t="s">
        <v>43</v>
      </c>
      <c r="C15" s="75" t="s">
        <v>12</v>
      </c>
      <c r="D15" s="50">
        <v>59</v>
      </c>
      <c r="E15" s="67" t="s">
        <v>7</v>
      </c>
      <c r="F15" s="3"/>
      <c r="G15" s="63"/>
    </row>
    <row r="16" spans="1:7" ht="30" x14ac:dyDescent="0.25">
      <c r="A16" s="26">
        <v>7</v>
      </c>
      <c r="B16" s="79" t="s">
        <v>79</v>
      </c>
      <c r="C16" s="41" t="s">
        <v>14</v>
      </c>
      <c r="D16" s="50">
        <v>24</v>
      </c>
      <c r="E16" s="67" t="s">
        <v>7</v>
      </c>
      <c r="F16" s="3"/>
      <c r="G16" s="63"/>
    </row>
    <row r="17" spans="1:7" ht="30" x14ac:dyDescent="0.25">
      <c r="A17" s="26">
        <v>8</v>
      </c>
      <c r="B17" s="43" t="s">
        <v>44</v>
      </c>
      <c r="C17" s="75" t="s">
        <v>15</v>
      </c>
      <c r="D17" s="50">
        <v>25</v>
      </c>
      <c r="E17" s="67" t="s">
        <v>7</v>
      </c>
      <c r="F17" s="3"/>
      <c r="G17" s="63"/>
    </row>
    <row r="18" spans="1:7" ht="28.5" customHeight="1" x14ac:dyDescent="0.25">
      <c r="A18" s="26">
        <v>9</v>
      </c>
      <c r="B18" s="43" t="s">
        <v>16</v>
      </c>
      <c r="C18" s="75"/>
      <c r="D18" s="50">
        <v>24</v>
      </c>
      <c r="E18" s="67" t="s">
        <v>7</v>
      </c>
      <c r="F18" s="3"/>
      <c r="G18" s="63"/>
    </row>
    <row r="19" spans="1:7" s="19" customFormat="1" x14ac:dyDescent="0.25">
      <c r="A19" s="26">
        <v>10</v>
      </c>
      <c r="B19" s="43" t="s">
        <v>17</v>
      </c>
      <c r="C19" s="75"/>
      <c r="D19" s="50">
        <v>9</v>
      </c>
      <c r="E19" s="67" t="s">
        <v>18</v>
      </c>
      <c r="F19" s="3"/>
      <c r="G19" s="63"/>
    </row>
    <row r="20" spans="1:7" s="19" customFormat="1" x14ac:dyDescent="0.25">
      <c r="A20" s="26">
        <v>11</v>
      </c>
      <c r="B20" s="43" t="s">
        <v>45</v>
      </c>
      <c r="C20" s="75" t="s">
        <v>48</v>
      </c>
      <c r="D20" s="50">
        <v>35</v>
      </c>
      <c r="E20" s="67" t="s">
        <v>7</v>
      </c>
      <c r="F20" s="3"/>
      <c r="G20" s="63"/>
    </row>
    <row r="21" spans="1:7" s="19" customFormat="1" x14ac:dyDescent="0.25">
      <c r="A21" s="26">
        <v>12</v>
      </c>
      <c r="B21" s="45" t="s">
        <v>64</v>
      </c>
      <c r="C21" s="75" t="s">
        <v>52</v>
      </c>
      <c r="D21" s="50">
        <v>12</v>
      </c>
      <c r="E21" s="67" t="s">
        <v>7</v>
      </c>
      <c r="F21" s="3"/>
      <c r="G21" s="63"/>
    </row>
    <row r="22" spans="1:7" s="19" customFormat="1" x14ac:dyDescent="0.25">
      <c r="A22" s="26">
        <v>13</v>
      </c>
      <c r="B22" s="45" t="s">
        <v>115</v>
      </c>
      <c r="C22" s="75"/>
      <c r="D22" s="50">
        <v>28</v>
      </c>
      <c r="E22" s="67" t="s">
        <v>7</v>
      </c>
      <c r="F22" s="3"/>
      <c r="G22" s="63"/>
    </row>
    <row r="23" spans="1:7" s="19" customFormat="1" x14ac:dyDescent="0.25">
      <c r="A23" s="26">
        <v>14</v>
      </c>
      <c r="B23" s="43" t="s">
        <v>20</v>
      </c>
      <c r="C23" s="75"/>
      <c r="D23" s="50">
        <v>218</v>
      </c>
      <c r="E23" s="67" t="s">
        <v>7</v>
      </c>
      <c r="F23" s="3"/>
      <c r="G23" s="63"/>
    </row>
    <row r="24" spans="1:7" s="19" customFormat="1" x14ac:dyDescent="0.25">
      <c r="A24" s="26">
        <v>15</v>
      </c>
      <c r="B24" s="45" t="s">
        <v>21</v>
      </c>
      <c r="C24" s="75"/>
      <c r="D24" s="50">
        <v>53</v>
      </c>
      <c r="E24" s="67" t="s">
        <v>7</v>
      </c>
      <c r="F24" s="3"/>
      <c r="G24" s="63"/>
    </row>
    <row r="25" spans="1:7" s="19" customFormat="1" ht="47.25" x14ac:dyDescent="0.25">
      <c r="A25" s="26">
        <v>16</v>
      </c>
      <c r="B25" s="43" t="s">
        <v>110</v>
      </c>
      <c r="C25" s="75" t="s">
        <v>33</v>
      </c>
      <c r="D25" s="50">
        <v>21</v>
      </c>
      <c r="E25" s="47" t="s">
        <v>7</v>
      </c>
      <c r="F25" s="3"/>
      <c r="G25" s="63"/>
    </row>
    <row r="26" spans="1:7" s="19" customFormat="1" x14ac:dyDescent="0.25">
      <c r="A26" s="26">
        <v>17</v>
      </c>
      <c r="B26" s="45" t="s">
        <v>60</v>
      </c>
      <c r="C26" s="75"/>
      <c r="D26" s="50">
        <v>100</v>
      </c>
      <c r="E26" s="67" t="s">
        <v>7</v>
      </c>
      <c r="F26" s="3"/>
      <c r="G26" s="63"/>
    </row>
    <row r="27" spans="1:7" s="19" customFormat="1" x14ac:dyDescent="0.25">
      <c r="A27" s="26">
        <v>18</v>
      </c>
      <c r="B27" s="28" t="s">
        <v>53</v>
      </c>
      <c r="C27" s="75" t="s">
        <v>54</v>
      </c>
      <c r="D27" s="50">
        <v>54</v>
      </c>
      <c r="E27" s="67" t="s">
        <v>24</v>
      </c>
      <c r="F27" s="3"/>
      <c r="G27" s="63"/>
    </row>
    <row r="28" spans="1:7" s="19" customFormat="1" x14ac:dyDescent="0.25">
      <c r="A28" s="26">
        <v>19</v>
      </c>
      <c r="B28" s="45" t="s">
        <v>25</v>
      </c>
      <c r="C28" s="75"/>
      <c r="D28" s="50">
        <v>14</v>
      </c>
      <c r="E28" s="67" t="s">
        <v>24</v>
      </c>
      <c r="F28" s="3"/>
      <c r="G28" s="63"/>
    </row>
    <row r="29" spans="1:7" s="19" customFormat="1" x14ac:dyDescent="0.25">
      <c r="A29" s="26">
        <v>20</v>
      </c>
      <c r="B29" s="45" t="s">
        <v>26</v>
      </c>
      <c r="C29" s="75"/>
      <c r="D29" s="50">
        <v>20</v>
      </c>
      <c r="E29" s="67" t="s">
        <v>24</v>
      </c>
      <c r="F29" s="3"/>
      <c r="G29" s="63"/>
    </row>
    <row r="30" spans="1:7" s="19" customFormat="1" x14ac:dyDescent="0.25">
      <c r="A30" s="26">
        <v>21</v>
      </c>
      <c r="B30" s="45" t="s">
        <v>87</v>
      </c>
      <c r="C30" s="75" t="s">
        <v>27</v>
      </c>
      <c r="D30" s="50">
        <v>30</v>
      </c>
      <c r="E30" s="67" t="s">
        <v>7</v>
      </c>
      <c r="F30" s="3"/>
      <c r="G30" s="63"/>
    </row>
    <row r="31" spans="1:7" s="19" customFormat="1" ht="36" customHeight="1" x14ac:dyDescent="0.25">
      <c r="A31" s="26">
        <v>22</v>
      </c>
      <c r="B31" s="79" t="s">
        <v>88</v>
      </c>
      <c r="C31" s="75" t="s">
        <v>61</v>
      </c>
      <c r="D31" s="50">
        <v>4</v>
      </c>
      <c r="E31" s="67" t="s">
        <v>7</v>
      </c>
      <c r="F31" s="3"/>
      <c r="G31" s="63"/>
    </row>
    <row r="32" spans="1:7" s="19" customFormat="1" x14ac:dyDescent="0.25">
      <c r="A32" s="26">
        <v>23</v>
      </c>
      <c r="B32" s="45" t="s">
        <v>55</v>
      </c>
      <c r="C32" s="75"/>
      <c r="D32" s="50">
        <v>2</v>
      </c>
      <c r="E32" s="29" t="s">
        <v>18</v>
      </c>
      <c r="F32" s="3"/>
      <c r="G32" s="63"/>
    </row>
    <row r="33" spans="1:7" s="19" customFormat="1" ht="15.75" customHeight="1" x14ac:dyDescent="0.25">
      <c r="A33" s="66">
        <v>24</v>
      </c>
      <c r="B33" s="30" t="s">
        <v>56</v>
      </c>
      <c r="C33" s="46" t="s">
        <v>57</v>
      </c>
      <c r="D33" s="51">
        <v>24</v>
      </c>
      <c r="E33" s="74" t="s">
        <v>7</v>
      </c>
      <c r="F33" s="77"/>
      <c r="G33" s="78"/>
    </row>
    <row r="34" spans="1:7" s="19" customFormat="1" x14ac:dyDescent="0.25">
      <c r="A34" s="66">
        <v>25</v>
      </c>
      <c r="B34" s="30" t="s">
        <v>95</v>
      </c>
      <c r="C34" s="46"/>
      <c r="D34" s="51">
        <v>1</v>
      </c>
      <c r="E34" s="74" t="s">
        <v>7</v>
      </c>
      <c r="F34" s="77"/>
      <c r="G34" s="78"/>
    </row>
    <row r="35" spans="1:7" s="19" customFormat="1" x14ac:dyDescent="0.25">
      <c r="A35" s="66">
        <v>26</v>
      </c>
      <c r="B35" s="30" t="s">
        <v>96</v>
      </c>
      <c r="C35" s="46" t="s">
        <v>97</v>
      </c>
      <c r="D35" s="51">
        <v>4</v>
      </c>
      <c r="E35" s="29" t="s">
        <v>18</v>
      </c>
      <c r="F35" s="77"/>
      <c r="G35" s="78"/>
    </row>
    <row r="36" spans="1:7" s="19" customFormat="1" x14ac:dyDescent="0.25">
      <c r="A36" s="66">
        <v>27</v>
      </c>
      <c r="B36" s="30" t="s">
        <v>98</v>
      </c>
      <c r="C36" s="46" t="s">
        <v>99</v>
      </c>
      <c r="D36" s="51">
        <v>2</v>
      </c>
      <c r="E36" s="29" t="s">
        <v>18</v>
      </c>
      <c r="F36" s="77"/>
      <c r="G36" s="78"/>
    </row>
    <row r="37" spans="1:7" s="19" customFormat="1" ht="100.5" customHeight="1" thickBot="1" x14ac:dyDescent="0.3">
      <c r="A37" s="89">
        <v>28</v>
      </c>
      <c r="B37" s="90" t="s">
        <v>81</v>
      </c>
      <c r="C37" s="56" t="s">
        <v>74</v>
      </c>
      <c r="D37" s="91">
        <v>8</v>
      </c>
      <c r="E37" s="24" t="s">
        <v>7</v>
      </c>
      <c r="F37" s="92"/>
      <c r="G37" s="93"/>
    </row>
    <row r="38" spans="1:7" s="19" customFormat="1" ht="15.75" customHeight="1" thickBot="1" x14ac:dyDescent="0.3">
      <c r="A38" s="171" t="s">
        <v>58</v>
      </c>
      <c r="B38" s="172"/>
      <c r="C38" s="173"/>
      <c r="D38" s="80" t="s">
        <v>28</v>
      </c>
      <c r="E38" s="81" t="s">
        <v>29</v>
      </c>
      <c r="F38" s="82" t="s">
        <v>29</v>
      </c>
      <c r="G38" s="8"/>
    </row>
    <row r="39" spans="1:7" s="19" customFormat="1" ht="15.75" customHeight="1" x14ac:dyDescent="0.25">
      <c r="A39" s="15"/>
      <c r="B39" s="15"/>
      <c r="C39" s="15"/>
      <c r="D39" s="16"/>
      <c r="E39" s="17"/>
      <c r="F39" s="18"/>
      <c r="G39" s="18"/>
    </row>
    <row r="40" spans="1:7" s="19" customFormat="1" ht="15.75" customHeight="1" x14ac:dyDescent="0.25">
      <c r="A40" s="15"/>
      <c r="B40" s="15" t="s">
        <v>31</v>
      </c>
      <c r="C40" s="94"/>
      <c r="D40" s="16"/>
      <c r="E40" s="17"/>
      <c r="F40" s="18"/>
      <c r="G40" s="18"/>
    </row>
    <row r="41" spans="1:7" s="19" customFormat="1" ht="15.75" customHeight="1" x14ac:dyDescent="0.25">
      <c r="A41" s="72" t="s">
        <v>70</v>
      </c>
      <c r="B41" s="71"/>
      <c r="C41" s="31"/>
      <c r="D41" s="1"/>
      <c r="E41" s="31"/>
      <c r="F41" s="31"/>
      <c r="G41" s="31"/>
    </row>
    <row r="42" spans="1:7" s="19" customFormat="1" ht="15.75" customHeight="1" x14ac:dyDescent="0.25">
      <c r="A42" s="73" t="s">
        <v>66</v>
      </c>
      <c r="B42" s="48"/>
      <c r="C42" s="88"/>
      <c r="D42" s="1"/>
      <c r="E42" s="31"/>
      <c r="F42" s="31"/>
      <c r="G42" s="31"/>
    </row>
    <row r="43" spans="1:7" s="19" customFormat="1" ht="15.75" customHeight="1" x14ac:dyDescent="0.25">
      <c r="A43" s="73" t="s">
        <v>92</v>
      </c>
      <c r="B43" s="71"/>
      <c r="C43" s="31"/>
      <c r="D43" s="1"/>
      <c r="E43" s="31"/>
      <c r="F43" s="31"/>
      <c r="G43" s="31"/>
    </row>
    <row r="44" spans="1:7" s="19" customFormat="1" ht="15.75" customHeight="1" thickBot="1" x14ac:dyDescent="0.3">
      <c r="A44" s="73"/>
      <c r="B44" s="71"/>
      <c r="C44" s="31"/>
      <c r="D44" s="1"/>
      <c r="E44" s="31"/>
      <c r="F44" s="31"/>
      <c r="G44" s="31"/>
    </row>
    <row r="45" spans="1:7" s="19" customFormat="1" x14ac:dyDescent="0.25">
      <c r="A45" s="153" t="s">
        <v>0</v>
      </c>
      <c r="B45" s="155" t="s">
        <v>1</v>
      </c>
      <c r="C45" s="155" t="s">
        <v>2</v>
      </c>
      <c r="D45" s="149" t="s">
        <v>93</v>
      </c>
      <c r="E45" s="151" t="s">
        <v>3</v>
      </c>
      <c r="F45" s="147" t="s">
        <v>4</v>
      </c>
      <c r="G45" s="157" t="s">
        <v>5</v>
      </c>
    </row>
    <row r="46" spans="1:7" s="19" customFormat="1" ht="24" customHeight="1" thickBot="1" x14ac:dyDescent="0.3">
      <c r="A46" s="154"/>
      <c r="B46" s="156"/>
      <c r="C46" s="156"/>
      <c r="D46" s="150"/>
      <c r="E46" s="152"/>
      <c r="F46" s="148"/>
      <c r="G46" s="158"/>
    </row>
    <row r="47" spans="1:7" s="19" customFormat="1" ht="44.25" customHeight="1" x14ac:dyDescent="0.25">
      <c r="A47" s="26">
        <v>1</v>
      </c>
      <c r="B47" s="32" t="s">
        <v>83</v>
      </c>
      <c r="C47" s="55" t="s">
        <v>6</v>
      </c>
      <c r="D47" s="50">
        <v>12</v>
      </c>
      <c r="E47" s="2" t="s">
        <v>7</v>
      </c>
      <c r="F47" s="3"/>
      <c r="G47" s="63"/>
    </row>
    <row r="48" spans="1:7" s="19" customFormat="1" ht="38.25" customHeight="1" x14ac:dyDescent="0.25">
      <c r="A48" s="66">
        <v>2</v>
      </c>
      <c r="B48" s="43" t="s">
        <v>84</v>
      </c>
      <c r="C48" s="75" t="s">
        <v>10</v>
      </c>
      <c r="D48" s="50">
        <v>2</v>
      </c>
      <c r="E48" s="67" t="s">
        <v>7</v>
      </c>
      <c r="F48" s="3"/>
      <c r="G48" s="63"/>
    </row>
    <row r="49" spans="1:7" s="19" customFormat="1" ht="30" customHeight="1" x14ac:dyDescent="0.25">
      <c r="A49" s="26">
        <v>3</v>
      </c>
      <c r="B49" s="79" t="s">
        <v>42</v>
      </c>
      <c r="C49" s="75" t="s">
        <v>8</v>
      </c>
      <c r="D49" s="50">
        <v>20</v>
      </c>
      <c r="E49" s="67" t="s">
        <v>7</v>
      </c>
      <c r="F49" s="3"/>
      <c r="G49" s="63"/>
    </row>
    <row r="50" spans="1:7" s="19" customFormat="1" ht="45" customHeight="1" x14ac:dyDescent="0.25">
      <c r="A50" s="66">
        <v>4</v>
      </c>
      <c r="B50" s="45" t="s">
        <v>77</v>
      </c>
      <c r="C50" s="75" t="s">
        <v>13</v>
      </c>
      <c r="D50" s="50">
        <v>12</v>
      </c>
      <c r="E50" s="67" t="s">
        <v>7</v>
      </c>
      <c r="F50" s="3"/>
      <c r="G50" s="63"/>
    </row>
    <row r="51" spans="1:7" s="19" customFormat="1" ht="30" customHeight="1" x14ac:dyDescent="0.25">
      <c r="A51" s="26">
        <v>5</v>
      </c>
      <c r="B51" s="43" t="s">
        <v>78</v>
      </c>
      <c r="C51" s="75" t="s">
        <v>9</v>
      </c>
      <c r="D51" s="50">
        <v>10</v>
      </c>
      <c r="E51" s="67" t="s">
        <v>7</v>
      </c>
      <c r="F51" s="3"/>
      <c r="G51" s="63"/>
    </row>
    <row r="52" spans="1:7" s="19" customFormat="1" ht="30" x14ac:dyDescent="0.25">
      <c r="A52" s="66">
        <v>6</v>
      </c>
      <c r="B52" s="43" t="s">
        <v>85</v>
      </c>
      <c r="C52" s="75" t="s">
        <v>11</v>
      </c>
      <c r="D52" s="50">
        <v>10</v>
      </c>
      <c r="E52" s="67" t="s">
        <v>7</v>
      </c>
      <c r="F52" s="3"/>
      <c r="G52" s="63"/>
    </row>
    <row r="53" spans="1:7" s="19" customFormat="1" ht="45" x14ac:dyDescent="0.25">
      <c r="A53" s="26">
        <v>7</v>
      </c>
      <c r="B53" s="43" t="s">
        <v>43</v>
      </c>
      <c r="C53" s="75" t="s">
        <v>12</v>
      </c>
      <c r="D53" s="50">
        <v>26</v>
      </c>
      <c r="E53" s="67" t="s">
        <v>7</v>
      </c>
      <c r="F53" s="3"/>
      <c r="G53" s="63"/>
    </row>
    <row r="54" spans="1:7" s="19" customFormat="1" ht="44.25" customHeight="1" x14ac:dyDescent="0.25">
      <c r="A54" s="66">
        <v>8</v>
      </c>
      <c r="B54" s="79" t="s">
        <v>79</v>
      </c>
      <c r="C54" s="41" t="s">
        <v>14</v>
      </c>
      <c r="D54" s="50">
        <v>8</v>
      </c>
      <c r="E54" s="67" t="s">
        <v>7</v>
      </c>
      <c r="F54" s="3"/>
      <c r="G54" s="63"/>
    </row>
    <row r="55" spans="1:7" s="19" customFormat="1" ht="30" x14ac:dyDescent="0.25">
      <c r="A55" s="26">
        <v>9</v>
      </c>
      <c r="B55" s="43" t="s">
        <v>44</v>
      </c>
      <c r="C55" s="75" t="s">
        <v>15</v>
      </c>
      <c r="D55" s="50">
        <v>16</v>
      </c>
      <c r="E55" s="67" t="s">
        <v>7</v>
      </c>
      <c r="F55" s="3"/>
      <c r="G55" s="63"/>
    </row>
    <row r="56" spans="1:7" s="19" customFormat="1" x14ac:dyDescent="0.25">
      <c r="A56" s="66">
        <v>10</v>
      </c>
      <c r="B56" s="43" t="s">
        <v>16</v>
      </c>
      <c r="C56" s="75"/>
      <c r="D56" s="50">
        <v>12</v>
      </c>
      <c r="E56" s="67" t="s">
        <v>7</v>
      </c>
      <c r="F56" s="3"/>
      <c r="G56" s="63"/>
    </row>
    <row r="57" spans="1:7" s="19" customFormat="1" x14ac:dyDescent="0.25">
      <c r="A57" s="26">
        <v>11</v>
      </c>
      <c r="B57" s="43" t="s">
        <v>17</v>
      </c>
      <c r="C57" s="75"/>
      <c r="D57" s="50">
        <v>4</v>
      </c>
      <c r="E57" s="67" t="s">
        <v>18</v>
      </c>
      <c r="F57" s="3"/>
      <c r="G57" s="63"/>
    </row>
    <row r="58" spans="1:7" s="19" customFormat="1" x14ac:dyDescent="0.25">
      <c r="A58" s="66">
        <v>12</v>
      </c>
      <c r="B58" s="43" t="s">
        <v>45</v>
      </c>
      <c r="C58" s="75" t="s">
        <v>48</v>
      </c>
      <c r="D58" s="50">
        <v>16</v>
      </c>
      <c r="E58" s="67" t="s">
        <v>7</v>
      </c>
      <c r="F58" s="3"/>
      <c r="G58" s="63"/>
    </row>
    <row r="59" spans="1:7" s="19" customFormat="1" x14ac:dyDescent="0.25">
      <c r="A59" s="26">
        <v>13</v>
      </c>
      <c r="B59" s="45" t="s">
        <v>19</v>
      </c>
      <c r="C59" s="75"/>
      <c r="D59" s="50">
        <v>8</v>
      </c>
      <c r="E59" s="67" t="s">
        <v>7</v>
      </c>
      <c r="F59" s="3"/>
      <c r="G59" s="63"/>
    </row>
    <row r="60" spans="1:7" s="19" customFormat="1" x14ac:dyDescent="0.25">
      <c r="A60" s="66">
        <v>14</v>
      </c>
      <c r="B60" s="43" t="s">
        <v>20</v>
      </c>
      <c r="C60" s="75"/>
      <c r="D60" s="50">
        <v>14</v>
      </c>
      <c r="E60" s="67" t="s">
        <v>7</v>
      </c>
      <c r="F60" s="3"/>
      <c r="G60" s="63"/>
    </row>
    <row r="61" spans="1:7" s="19" customFormat="1" x14ac:dyDescent="0.25">
      <c r="A61" s="26">
        <v>15</v>
      </c>
      <c r="B61" s="45" t="s">
        <v>21</v>
      </c>
      <c r="C61" s="75"/>
      <c r="D61" s="50">
        <v>28</v>
      </c>
      <c r="E61" s="67" t="s">
        <v>7</v>
      </c>
      <c r="F61" s="3"/>
      <c r="G61" s="63"/>
    </row>
    <row r="62" spans="1:7" s="19" customFormat="1" ht="47.25" x14ac:dyDescent="0.25">
      <c r="A62" s="66">
        <v>16</v>
      </c>
      <c r="B62" s="43" t="s">
        <v>110</v>
      </c>
      <c r="C62" s="75" t="s">
        <v>33</v>
      </c>
      <c r="D62" s="50">
        <v>10</v>
      </c>
      <c r="E62" s="47" t="s">
        <v>7</v>
      </c>
      <c r="F62" s="3"/>
      <c r="G62" s="63"/>
    </row>
    <row r="63" spans="1:7" s="19" customFormat="1" x14ac:dyDescent="0.25">
      <c r="A63" s="26">
        <v>17</v>
      </c>
      <c r="B63" s="28" t="s">
        <v>53</v>
      </c>
      <c r="C63" s="75" t="s">
        <v>54</v>
      </c>
      <c r="D63" s="50">
        <v>20</v>
      </c>
      <c r="E63" s="67" t="s">
        <v>24</v>
      </c>
      <c r="F63" s="3"/>
      <c r="G63" s="63"/>
    </row>
    <row r="64" spans="1:7" s="19" customFormat="1" ht="45" x14ac:dyDescent="0.25">
      <c r="A64" s="66">
        <v>18</v>
      </c>
      <c r="B64" s="45" t="s">
        <v>90</v>
      </c>
      <c r="C64" s="46" t="s">
        <v>100</v>
      </c>
      <c r="D64" s="50">
        <v>1</v>
      </c>
      <c r="E64" s="67" t="s">
        <v>7</v>
      </c>
      <c r="F64" s="3"/>
      <c r="G64" s="63"/>
    </row>
    <row r="65" spans="1:7" s="19" customFormat="1" x14ac:dyDescent="0.25">
      <c r="A65" s="26">
        <v>19</v>
      </c>
      <c r="B65" s="45" t="s">
        <v>87</v>
      </c>
      <c r="C65" s="75" t="s">
        <v>27</v>
      </c>
      <c r="D65" s="50">
        <v>14</v>
      </c>
      <c r="E65" s="67" t="s">
        <v>7</v>
      </c>
      <c r="F65" s="3"/>
      <c r="G65" s="63"/>
    </row>
    <row r="66" spans="1:7" s="19" customFormat="1" x14ac:dyDescent="0.25">
      <c r="A66" s="66">
        <v>20</v>
      </c>
      <c r="B66" s="33" t="s">
        <v>56</v>
      </c>
      <c r="C66" s="56" t="s">
        <v>57</v>
      </c>
      <c r="D66" s="50">
        <v>16</v>
      </c>
      <c r="E66" s="24" t="s">
        <v>7</v>
      </c>
      <c r="F66" s="34"/>
      <c r="G66" s="95"/>
    </row>
    <row r="67" spans="1:7" s="19" customFormat="1" ht="120.75" thickBot="1" x14ac:dyDescent="0.3">
      <c r="A67" s="26">
        <v>21</v>
      </c>
      <c r="B67" s="68" t="s">
        <v>81</v>
      </c>
      <c r="C67" s="46" t="s">
        <v>74</v>
      </c>
      <c r="D67" s="51">
        <v>3</v>
      </c>
      <c r="E67" s="74" t="s">
        <v>7</v>
      </c>
      <c r="F67" s="77"/>
      <c r="G67" s="78"/>
    </row>
    <row r="68" spans="1:7" s="19" customFormat="1" ht="15.75" thickBot="1" x14ac:dyDescent="0.3">
      <c r="A68" s="171" t="s">
        <v>58</v>
      </c>
      <c r="B68" s="172"/>
      <c r="C68" s="173"/>
      <c r="D68" s="80" t="s">
        <v>28</v>
      </c>
      <c r="E68" s="81" t="s">
        <v>29</v>
      </c>
      <c r="F68" s="82" t="s">
        <v>29</v>
      </c>
      <c r="G68" s="8">
        <f>SUM(G47:G67)</f>
        <v>0</v>
      </c>
    </row>
    <row r="69" spans="1:7" s="19" customFormat="1" x14ac:dyDescent="0.25">
      <c r="A69" s="15"/>
      <c r="B69" s="15"/>
      <c r="C69" s="15"/>
      <c r="D69" s="16"/>
      <c r="E69" s="17"/>
      <c r="F69" s="18"/>
      <c r="G69" s="18"/>
    </row>
    <row r="70" spans="1:7" s="19" customFormat="1" x14ac:dyDescent="0.25">
      <c r="A70" s="15"/>
      <c r="B70" s="15" t="s">
        <v>35</v>
      </c>
      <c r="C70" s="15"/>
      <c r="D70" s="16"/>
      <c r="E70" s="17"/>
      <c r="F70" s="18"/>
      <c r="G70" s="18"/>
    </row>
    <row r="71" spans="1:7" s="19" customFormat="1" x14ac:dyDescent="0.25">
      <c r="A71" s="72" t="s">
        <v>71</v>
      </c>
      <c r="B71" s="71"/>
      <c r="C71" s="31"/>
      <c r="D71" s="1"/>
      <c r="E71" s="31"/>
      <c r="F71" s="31"/>
      <c r="G71" s="31"/>
    </row>
    <row r="72" spans="1:7" s="19" customFormat="1" x14ac:dyDescent="0.25">
      <c r="A72" s="73" t="s">
        <v>66</v>
      </c>
      <c r="B72" s="48"/>
      <c r="C72" s="88"/>
      <c r="D72" s="1"/>
      <c r="E72" s="31"/>
      <c r="F72" s="31"/>
      <c r="G72" s="31"/>
    </row>
    <row r="73" spans="1:7" s="19" customFormat="1" x14ac:dyDescent="0.25">
      <c r="A73" s="73" t="s">
        <v>92</v>
      </c>
      <c r="B73" s="71"/>
      <c r="C73" s="31"/>
      <c r="D73" s="1"/>
      <c r="E73" s="31"/>
      <c r="F73" s="31"/>
      <c r="G73" s="31"/>
    </row>
    <row r="74" spans="1:7" s="19" customFormat="1" ht="15.75" thickBot="1" x14ac:dyDescent="0.3">
      <c r="A74" s="73"/>
      <c r="B74" s="71"/>
      <c r="C74" s="31"/>
      <c r="D74" s="1"/>
      <c r="E74" s="31"/>
      <c r="F74" s="31"/>
      <c r="G74" s="31"/>
    </row>
    <row r="75" spans="1:7" s="19" customFormat="1" ht="15" customHeight="1" x14ac:dyDescent="0.25">
      <c r="A75" s="153" t="s">
        <v>0</v>
      </c>
      <c r="B75" s="155" t="s">
        <v>1</v>
      </c>
      <c r="C75" s="155" t="s">
        <v>2</v>
      </c>
      <c r="D75" s="149" t="s">
        <v>93</v>
      </c>
      <c r="E75" s="151" t="s">
        <v>3</v>
      </c>
      <c r="F75" s="147" t="s">
        <v>4</v>
      </c>
      <c r="G75" s="157" t="s">
        <v>5</v>
      </c>
    </row>
    <row r="76" spans="1:7" s="19" customFormat="1" ht="15.75" thickBot="1" x14ac:dyDescent="0.3">
      <c r="A76" s="154"/>
      <c r="B76" s="156"/>
      <c r="C76" s="156"/>
      <c r="D76" s="150"/>
      <c r="E76" s="152"/>
      <c r="F76" s="148"/>
      <c r="G76" s="158"/>
    </row>
    <row r="77" spans="1:7" s="19" customFormat="1" ht="64.5" customHeight="1" x14ac:dyDescent="0.25">
      <c r="A77" s="26">
        <v>1</v>
      </c>
      <c r="B77" s="32" t="s">
        <v>83</v>
      </c>
      <c r="C77" s="55" t="s">
        <v>6</v>
      </c>
      <c r="D77" s="50">
        <v>12</v>
      </c>
      <c r="E77" s="2" t="s">
        <v>7</v>
      </c>
      <c r="F77" s="3"/>
      <c r="G77" s="63"/>
    </row>
    <row r="78" spans="1:7" s="19" customFormat="1" ht="45" customHeight="1" x14ac:dyDescent="0.25">
      <c r="A78" s="26">
        <v>2</v>
      </c>
      <c r="B78" s="79" t="s">
        <v>42</v>
      </c>
      <c r="C78" s="75" t="s">
        <v>8</v>
      </c>
      <c r="D78" s="50">
        <v>18</v>
      </c>
      <c r="E78" s="67" t="s">
        <v>7</v>
      </c>
      <c r="F78" s="3"/>
      <c r="G78" s="63"/>
    </row>
    <row r="79" spans="1:7" s="19" customFormat="1" ht="45" customHeight="1" x14ac:dyDescent="0.25">
      <c r="A79" s="26">
        <v>3</v>
      </c>
      <c r="B79" s="45" t="s">
        <v>114</v>
      </c>
      <c r="C79" s="75" t="s">
        <v>13</v>
      </c>
      <c r="D79" s="50">
        <v>12</v>
      </c>
      <c r="E79" s="67" t="s">
        <v>7</v>
      </c>
      <c r="F79" s="3"/>
      <c r="G79" s="63"/>
    </row>
    <row r="80" spans="1:7" s="19" customFormat="1" x14ac:dyDescent="0.25">
      <c r="A80" s="26">
        <v>4</v>
      </c>
      <c r="B80" s="43" t="s">
        <v>78</v>
      </c>
      <c r="C80" s="75" t="s">
        <v>9</v>
      </c>
      <c r="D80" s="50">
        <v>8</v>
      </c>
      <c r="E80" s="67" t="s">
        <v>7</v>
      </c>
      <c r="F80" s="3"/>
      <c r="G80" s="63"/>
    </row>
    <row r="81" spans="1:7" s="19" customFormat="1" ht="30" x14ac:dyDescent="0.25">
      <c r="A81" s="26">
        <v>5</v>
      </c>
      <c r="B81" s="43" t="s">
        <v>85</v>
      </c>
      <c r="C81" s="75" t="s">
        <v>11</v>
      </c>
      <c r="D81" s="50">
        <v>6</v>
      </c>
      <c r="E81" s="67" t="s">
        <v>7</v>
      </c>
      <c r="F81" s="3"/>
      <c r="G81" s="63"/>
    </row>
    <row r="82" spans="1:7" s="19" customFormat="1" ht="60" customHeight="1" x14ac:dyDescent="0.25">
      <c r="A82" s="26">
        <v>6</v>
      </c>
      <c r="B82" s="43" t="s">
        <v>43</v>
      </c>
      <c r="C82" s="75" t="s">
        <v>12</v>
      </c>
      <c r="D82" s="50">
        <v>24</v>
      </c>
      <c r="E82" s="67" t="s">
        <v>7</v>
      </c>
      <c r="F82" s="3"/>
      <c r="G82" s="63"/>
    </row>
    <row r="83" spans="1:7" s="19" customFormat="1" ht="30" x14ac:dyDescent="0.25">
      <c r="A83" s="26">
        <v>7</v>
      </c>
      <c r="B83" s="79" t="s">
        <v>94</v>
      </c>
      <c r="C83" s="41" t="s">
        <v>14</v>
      </c>
      <c r="D83" s="50">
        <v>6</v>
      </c>
      <c r="E83" s="67" t="s">
        <v>7</v>
      </c>
      <c r="F83" s="3"/>
      <c r="G83" s="63"/>
    </row>
    <row r="84" spans="1:7" s="19" customFormat="1" ht="30" x14ac:dyDescent="0.25">
      <c r="A84" s="26">
        <v>8</v>
      </c>
      <c r="B84" s="43" t="s">
        <v>44</v>
      </c>
      <c r="C84" s="75" t="s">
        <v>15</v>
      </c>
      <c r="D84" s="50">
        <v>14</v>
      </c>
      <c r="E84" s="67" t="s">
        <v>7</v>
      </c>
      <c r="F84" s="3"/>
      <c r="G84" s="63"/>
    </row>
    <row r="85" spans="1:7" s="19" customFormat="1" x14ac:dyDescent="0.25">
      <c r="A85" s="26">
        <v>9</v>
      </c>
      <c r="B85" s="43" t="s">
        <v>16</v>
      </c>
      <c r="C85" s="75"/>
      <c r="D85" s="50">
        <v>12</v>
      </c>
      <c r="E85" s="67" t="s">
        <v>7</v>
      </c>
      <c r="F85" s="3"/>
      <c r="G85" s="63"/>
    </row>
    <row r="86" spans="1:7" s="19" customFormat="1" x14ac:dyDescent="0.25">
      <c r="A86" s="26">
        <v>10</v>
      </c>
      <c r="B86" s="43" t="s">
        <v>17</v>
      </c>
      <c r="C86" s="75"/>
      <c r="D86" s="50">
        <v>4</v>
      </c>
      <c r="E86" s="67" t="s">
        <v>18</v>
      </c>
      <c r="F86" s="3"/>
      <c r="G86" s="63"/>
    </row>
    <row r="87" spans="1:7" s="19" customFormat="1" x14ac:dyDescent="0.25">
      <c r="A87" s="26">
        <v>11</v>
      </c>
      <c r="B87" s="43" t="s">
        <v>113</v>
      </c>
      <c r="C87" s="75" t="s">
        <v>48</v>
      </c>
      <c r="D87" s="50">
        <v>14</v>
      </c>
      <c r="E87" s="67" t="s">
        <v>7</v>
      </c>
      <c r="F87" s="3"/>
      <c r="G87" s="63"/>
    </row>
    <row r="88" spans="1:7" s="19" customFormat="1" x14ac:dyDescent="0.25">
      <c r="A88" s="26">
        <v>12</v>
      </c>
      <c r="B88" s="45" t="s">
        <v>112</v>
      </c>
      <c r="C88" s="75" t="s">
        <v>52</v>
      </c>
      <c r="D88" s="50">
        <v>2</v>
      </c>
      <c r="E88" s="67" t="s">
        <v>7</v>
      </c>
      <c r="F88" s="3"/>
      <c r="G88" s="63"/>
    </row>
    <row r="89" spans="1:7" s="19" customFormat="1" x14ac:dyDescent="0.25">
      <c r="A89" s="26">
        <v>13</v>
      </c>
      <c r="B89" s="45" t="s">
        <v>19</v>
      </c>
      <c r="C89" s="75"/>
      <c r="D89" s="50">
        <v>6</v>
      </c>
      <c r="E89" s="67" t="s">
        <v>7</v>
      </c>
      <c r="F89" s="3"/>
      <c r="G89" s="63"/>
    </row>
    <row r="90" spans="1:7" s="19" customFormat="1" x14ac:dyDescent="0.25">
      <c r="A90" s="26">
        <v>14</v>
      </c>
      <c r="B90" s="43" t="s">
        <v>20</v>
      </c>
      <c r="C90" s="75"/>
      <c r="D90" s="50">
        <v>14</v>
      </c>
      <c r="E90" s="67" t="s">
        <v>7</v>
      </c>
      <c r="F90" s="3"/>
      <c r="G90" s="63"/>
    </row>
    <row r="91" spans="1:7" s="19" customFormat="1" x14ac:dyDescent="0.25">
      <c r="A91" s="26">
        <v>15</v>
      </c>
      <c r="B91" s="45" t="s">
        <v>21</v>
      </c>
      <c r="C91" s="75"/>
      <c r="D91" s="50">
        <v>24</v>
      </c>
      <c r="E91" s="67" t="s">
        <v>7</v>
      </c>
      <c r="F91" s="3"/>
      <c r="G91" s="63"/>
    </row>
    <row r="92" spans="1:7" s="19" customFormat="1" ht="47.25" x14ac:dyDescent="0.25">
      <c r="A92" s="26">
        <v>16</v>
      </c>
      <c r="B92" s="43" t="s">
        <v>110</v>
      </c>
      <c r="C92" s="75" t="s">
        <v>33</v>
      </c>
      <c r="D92" s="50">
        <v>6</v>
      </c>
      <c r="E92" s="47" t="s">
        <v>7</v>
      </c>
      <c r="F92" s="3"/>
      <c r="G92" s="63"/>
    </row>
    <row r="93" spans="1:7" s="19" customFormat="1" x14ac:dyDescent="0.25">
      <c r="A93" s="26">
        <v>17</v>
      </c>
      <c r="B93" s="28" t="s">
        <v>53</v>
      </c>
      <c r="C93" s="75" t="s">
        <v>54</v>
      </c>
      <c r="D93" s="50">
        <v>26</v>
      </c>
      <c r="E93" s="67" t="s">
        <v>24</v>
      </c>
      <c r="F93" s="3"/>
      <c r="G93" s="63"/>
    </row>
    <row r="94" spans="1:7" s="19" customFormat="1" ht="45" x14ac:dyDescent="0.25">
      <c r="A94" s="26">
        <v>18</v>
      </c>
      <c r="B94" s="45" t="s">
        <v>90</v>
      </c>
      <c r="C94" s="46" t="s">
        <v>100</v>
      </c>
      <c r="D94" s="50">
        <v>1</v>
      </c>
      <c r="E94" s="67" t="s">
        <v>7</v>
      </c>
      <c r="F94" s="3"/>
      <c r="G94" s="63"/>
    </row>
    <row r="95" spans="1:7" s="19" customFormat="1" x14ac:dyDescent="0.25">
      <c r="A95" s="26">
        <v>19</v>
      </c>
      <c r="B95" s="45" t="s">
        <v>87</v>
      </c>
      <c r="C95" s="75" t="s">
        <v>27</v>
      </c>
      <c r="D95" s="50">
        <v>12</v>
      </c>
      <c r="E95" s="67" t="s">
        <v>7</v>
      </c>
      <c r="F95" s="3"/>
      <c r="G95" s="63"/>
    </row>
    <row r="96" spans="1:7" s="19" customFormat="1" x14ac:dyDescent="0.25">
      <c r="A96" s="26">
        <v>20</v>
      </c>
      <c r="B96" s="33" t="s">
        <v>56</v>
      </c>
      <c r="C96" s="56" t="s">
        <v>57</v>
      </c>
      <c r="D96" s="50">
        <v>12</v>
      </c>
      <c r="E96" s="24" t="s">
        <v>7</v>
      </c>
      <c r="F96" s="34"/>
      <c r="G96" s="95"/>
    </row>
    <row r="97" spans="1:7" s="19" customFormat="1" ht="150" customHeight="1" x14ac:dyDescent="0.25">
      <c r="A97" s="26">
        <v>21</v>
      </c>
      <c r="B97" s="68" t="s">
        <v>81</v>
      </c>
      <c r="C97" s="46" t="s">
        <v>74</v>
      </c>
      <c r="D97" s="51">
        <v>3</v>
      </c>
      <c r="E97" s="74" t="s">
        <v>7</v>
      </c>
      <c r="F97" s="77"/>
      <c r="G97" s="78"/>
    </row>
    <row r="98" spans="1:7" s="19" customFormat="1" ht="15.75" thickBot="1" x14ac:dyDescent="0.3">
      <c r="A98" s="136" t="s">
        <v>58</v>
      </c>
      <c r="B98" s="137"/>
      <c r="C98" s="138"/>
      <c r="D98" s="20" t="s">
        <v>28</v>
      </c>
      <c r="E98" s="21" t="s">
        <v>29</v>
      </c>
      <c r="F98" s="22" t="s">
        <v>29</v>
      </c>
      <c r="G98" s="58"/>
    </row>
    <row r="99" spans="1:7" s="19" customFormat="1" x14ac:dyDescent="0.25">
      <c r="A99" s="15"/>
      <c r="B99" s="15"/>
      <c r="C99" s="15"/>
      <c r="D99" s="16"/>
      <c r="E99" s="17"/>
      <c r="F99" s="18"/>
      <c r="G99" s="18"/>
    </row>
    <row r="100" spans="1:7" s="19" customFormat="1" x14ac:dyDescent="0.25">
      <c r="A100" s="1"/>
      <c r="B100" s="25"/>
      <c r="C100" s="25"/>
      <c r="D100" s="35"/>
      <c r="E100" s="31"/>
      <c r="F100" s="31"/>
      <c r="G100" s="31"/>
    </row>
    <row r="101" spans="1:7" s="19" customFormat="1" x14ac:dyDescent="0.25">
      <c r="A101" s="1"/>
      <c r="B101" s="25" t="s">
        <v>49</v>
      </c>
      <c r="C101" s="25"/>
      <c r="D101" s="35"/>
      <c r="E101" s="31"/>
      <c r="F101" s="31"/>
      <c r="G101" s="31"/>
    </row>
    <row r="102" spans="1:7" s="19" customFormat="1" x14ac:dyDescent="0.25">
      <c r="A102" s="72" t="s">
        <v>72</v>
      </c>
      <c r="B102" s="71"/>
      <c r="C102" s="31"/>
      <c r="D102" s="1"/>
      <c r="E102" s="31"/>
      <c r="F102" s="31"/>
      <c r="G102" s="31"/>
    </row>
    <row r="103" spans="1:7" s="19" customFormat="1" x14ac:dyDescent="0.25">
      <c r="A103" s="73" t="s">
        <v>66</v>
      </c>
      <c r="B103" s="48"/>
      <c r="C103" s="88"/>
      <c r="D103" s="1"/>
      <c r="E103" s="31"/>
      <c r="F103" s="31"/>
      <c r="G103" s="31"/>
    </row>
    <row r="104" spans="1:7" s="19" customFormat="1" x14ac:dyDescent="0.25">
      <c r="A104" s="73" t="s">
        <v>92</v>
      </c>
      <c r="B104" s="71"/>
      <c r="C104" s="31"/>
      <c r="D104" s="1"/>
      <c r="E104" s="31"/>
      <c r="F104" s="31"/>
      <c r="G104" s="31"/>
    </row>
    <row r="105" spans="1:7" s="19" customFormat="1" ht="15" customHeight="1" thickBot="1" x14ac:dyDescent="0.3">
      <c r="A105" s="73"/>
      <c r="B105" s="71"/>
      <c r="C105" s="31"/>
      <c r="D105" s="1"/>
      <c r="E105" s="31"/>
      <c r="F105" s="31"/>
      <c r="G105" s="31"/>
    </row>
    <row r="106" spans="1:7" s="19" customFormat="1" x14ac:dyDescent="0.25">
      <c r="A106" s="153" t="s">
        <v>0</v>
      </c>
      <c r="B106" s="155" t="s">
        <v>1</v>
      </c>
      <c r="C106" s="155" t="s">
        <v>2</v>
      </c>
      <c r="D106" s="149" t="s">
        <v>93</v>
      </c>
      <c r="E106" s="151" t="s">
        <v>3</v>
      </c>
      <c r="F106" s="147" t="s">
        <v>4</v>
      </c>
      <c r="G106" s="157" t="s">
        <v>5</v>
      </c>
    </row>
    <row r="107" spans="1:7" s="19" customFormat="1" ht="33.75" customHeight="1" thickBot="1" x14ac:dyDescent="0.3">
      <c r="A107" s="154"/>
      <c r="B107" s="156"/>
      <c r="C107" s="156"/>
      <c r="D107" s="150"/>
      <c r="E107" s="152"/>
      <c r="F107" s="148"/>
      <c r="G107" s="158"/>
    </row>
    <row r="108" spans="1:7" s="19" customFormat="1" ht="45" customHeight="1" x14ac:dyDescent="0.25">
      <c r="A108" s="26">
        <v>1</v>
      </c>
      <c r="B108" s="79" t="s">
        <v>42</v>
      </c>
      <c r="C108" s="75" t="s">
        <v>8</v>
      </c>
      <c r="D108" s="50">
        <v>4</v>
      </c>
      <c r="E108" s="67" t="s">
        <v>7</v>
      </c>
      <c r="F108" s="3"/>
      <c r="G108" s="63"/>
    </row>
    <row r="109" spans="1:7" s="19" customFormat="1" ht="45" customHeight="1" x14ac:dyDescent="0.25">
      <c r="A109" s="66">
        <v>2</v>
      </c>
      <c r="B109" s="43" t="s">
        <v>43</v>
      </c>
      <c r="C109" s="75" t="s">
        <v>12</v>
      </c>
      <c r="D109" s="50">
        <v>4</v>
      </c>
      <c r="E109" s="67" t="s">
        <v>7</v>
      </c>
      <c r="F109" s="3"/>
      <c r="G109" s="63"/>
    </row>
    <row r="110" spans="1:7" s="19" customFormat="1" ht="30" x14ac:dyDescent="0.25">
      <c r="A110" s="26">
        <v>3</v>
      </c>
      <c r="B110" s="43" t="s">
        <v>44</v>
      </c>
      <c r="C110" s="75" t="s">
        <v>15</v>
      </c>
      <c r="D110" s="50">
        <v>6</v>
      </c>
      <c r="E110" s="67" t="s">
        <v>7</v>
      </c>
      <c r="F110" s="3"/>
      <c r="G110" s="63"/>
    </row>
    <row r="111" spans="1:7" s="19" customFormat="1" x14ac:dyDescent="0.25">
      <c r="A111" s="66">
        <v>4</v>
      </c>
      <c r="B111" s="43" t="s">
        <v>45</v>
      </c>
      <c r="C111" s="75" t="s">
        <v>48</v>
      </c>
      <c r="D111" s="50">
        <v>6</v>
      </c>
      <c r="E111" s="67" t="s">
        <v>7</v>
      </c>
      <c r="F111" s="3"/>
      <c r="G111" s="63"/>
    </row>
    <row r="112" spans="1:7" s="19" customFormat="1" ht="39.75" customHeight="1" x14ac:dyDescent="0.25">
      <c r="A112" s="26">
        <v>5</v>
      </c>
      <c r="B112" s="45" t="s">
        <v>112</v>
      </c>
      <c r="C112" s="75" t="s">
        <v>52</v>
      </c>
      <c r="D112" s="50">
        <v>2</v>
      </c>
      <c r="E112" s="67" t="s">
        <v>7</v>
      </c>
      <c r="F112" s="3"/>
      <c r="G112" s="63"/>
    </row>
    <row r="113" spans="1:7" s="19" customFormat="1" x14ac:dyDescent="0.25">
      <c r="A113" s="66">
        <v>6</v>
      </c>
      <c r="B113" s="43" t="s">
        <v>20</v>
      </c>
      <c r="C113" s="75"/>
      <c r="D113" s="50">
        <v>4</v>
      </c>
      <c r="E113" s="67" t="s">
        <v>7</v>
      </c>
      <c r="F113" s="3"/>
      <c r="G113" s="63"/>
    </row>
    <row r="114" spans="1:7" s="19" customFormat="1" x14ac:dyDescent="0.25">
      <c r="A114" s="26">
        <v>7</v>
      </c>
      <c r="B114" s="45" t="s">
        <v>21</v>
      </c>
      <c r="C114" s="75"/>
      <c r="D114" s="50">
        <v>4</v>
      </c>
      <c r="E114" s="67" t="s">
        <v>7</v>
      </c>
      <c r="F114" s="3"/>
      <c r="G114" s="63"/>
    </row>
    <row r="115" spans="1:7" s="19" customFormat="1" x14ac:dyDescent="0.25">
      <c r="A115" s="66">
        <v>8</v>
      </c>
      <c r="B115" s="45" t="s">
        <v>111</v>
      </c>
      <c r="C115" s="75" t="s">
        <v>22</v>
      </c>
      <c r="D115" s="50">
        <v>6</v>
      </c>
      <c r="E115" s="67" t="s">
        <v>7</v>
      </c>
      <c r="F115" s="3"/>
      <c r="G115" s="63"/>
    </row>
    <row r="116" spans="1:7" s="19" customFormat="1" ht="47.25" x14ac:dyDescent="0.25">
      <c r="A116" s="26">
        <v>9</v>
      </c>
      <c r="B116" s="43" t="s">
        <v>109</v>
      </c>
      <c r="C116" s="75" t="s">
        <v>33</v>
      </c>
      <c r="D116" s="50">
        <v>2</v>
      </c>
      <c r="E116" s="47" t="s">
        <v>7</v>
      </c>
      <c r="F116" s="3"/>
      <c r="G116" s="63"/>
    </row>
    <row r="117" spans="1:7" s="19" customFormat="1" x14ac:dyDescent="0.25">
      <c r="A117" s="74">
        <v>10</v>
      </c>
      <c r="B117" s="85" t="s">
        <v>25</v>
      </c>
      <c r="C117" s="86"/>
      <c r="D117" s="57">
        <v>4</v>
      </c>
      <c r="E117" s="87" t="s">
        <v>24</v>
      </c>
      <c r="F117" s="34"/>
      <c r="G117" s="95"/>
    </row>
    <row r="118" spans="1:7" s="19" customFormat="1" ht="120" x14ac:dyDescent="0.25">
      <c r="A118" s="74">
        <v>11</v>
      </c>
      <c r="B118" s="68" t="s">
        <v>81</v>
      </c>
      <c r="C118" s="46" t="s">
        <v>74</v>
      </c>
      <c r="D118" s="51">
        <v>1</v>
      </c>
      <c r="E118" s="74" t="s">
        <v>7</v>
      </c>
      <c r="F118" s="77"/>
      <c r="G118" s="78"/>
    </row>
    <row r="119" spans="1:7" s="19" customFormat="1" ht="90.75" thickBot="1" x14ac:dyDescent="0.3">
      <c r="A119" s="66">
        <v>12</v>
      </c>
      <c r="B119" s="69" t="s">
        <v>82</v>
      </c>
      <c r="C119" s="52" t="s">
        <v>75</v>
      </c>
      <c r="D119" s="53">
        <v>1</v>
      </c>
      <c r="E119" s="54" t="s">
        <v>7</v>
      </c>
      <c r="F119" s="61"/>
      <c r="G119" s="40"/>
    </row>
    <row r="120" spans="1:7" s="19" customFormat="1" ht="15.75" thickBot="1" x14ac:dyDescent="0.3">
      <c r="A120" s="171" t="s">
        <v>58</v>
      </c>
      <c r="B120" s="172"/>
      <c r="C120" s="173"/>
      <c r="D120" s="80" t="s">
        <v>28</v>
      </c>
      <c r="E120" s="81" t="s">
        <v>29</v>
      </c>
      <c r="F120" s="82" t="s">
        <v>29</v>
      </c>
      <c r="G120" s="8"/>
    </row>
    <row r="121" spans="1:7" s="19" customFormat="1" x14ac:dyDescent="0.25">
      <c r="A121" s="15"/>
      <c r="B121" s="15"/>
      <c r="C121" s="15"/>
      <c r="D121" s="16"/>
      <c r="E121" s="17"/>
      <c r="F121" s="18"/>
      <c r="G121" s="18"/>
    </row>
    <row r="122" spans="1:7" s="19" customFormat="1" x14ac:dyDescent="0.25">
      <c r="A122" s="15"/>
      <c r="B122" s="15"/>
      <c r="C122" s="15"/>
      <c r="D122" s="16"/>
      <c r="E122" s="17"/>
      <c r="F122" s="18"/>
      <c r="G122" s="18"/>
    </row>
    <row r="123" spans="1:7" s="19" customFormat="1" x14ac:dyDescent="0.25">
      <c r="A123" s="15"/>
      <c r="B123" s="15"/>
      <c r="C123" s="15"/>
      <c r="D123" s="16"/>
      <c r="E123" s="17"/>
      <c r="F123" s="18"/>
      <c r="G123" s="18"/>
    </row>
    <row r="124" spans="1:7" s="19" customFormat="1" x14ac:dyDescent="0.25">
      <c r="A124" s="15"/>
      <c r="B124" s="15"/>
      <c r="C124" s="15"/>
      <c r="D124" s="16"/>
      <c r="E124" s="17"/>
      <c r="F124" s="18"/>
      <c r="G124" s="18"/>
    </row>
    <row r="125" spans="1:7" s="19" customFormat="1" x14ac:dyDescent="0.25">
      <c r="A125" s="1"/>
      <c r="B125" s="25"/>
      <c r="C125" s="25"/>
      <c r="D125" s="35"/>
      <c r="E125" s="31"/>
      <c r="F125" s="31"/>
      <c r="G125" s="31"/>
    </row>
    <row r="126" spans="1:7" s="19" customFormat="1" x14ac:dyDescent="0.25">
      <c r="A126" s="1"/>
      <c r="B126" s="25" t="s">
        <v>50</v>
      </c>
      <c r="C126" s="25"/>
      <c r="D126" s="35"/>
      <c r="E126" s="31"/>
      <c r="F126" s="31"/>
      <c r="G126" s="31"/>
    </row>
    <row r="127" spans="1:7" s="19" customFormat="1" x14ac:dyDescent="0.25">
      <c r="A127" s="72" t="s">
        <v>65</v>
      </c>
      <c r="B127" s="48"/>
      <c r="C127" s="62"/>
      <c r="D127" s="62"/>
      <c r="E127" s="88"/>
      <c r="F127" s="88"/>
      <c r="G127" s="88"/>
    </row>
    <row r="128" spans="1:7" s="19" customFormat="1" x14ac:dyDescent="0.25">
      <c r="A128" s="73" t="s">
        <v>66</v>
      </c>
      <c r="B128" s="48"/>
      <c r="C128" s="62"/>
      <c r="D128" s="62"/>
      <c r="E128" s="88"/>
      <c r="F128" s="88"/>
      <c r="G128" s="88"/>
    </row>
    <row r="129" spans="1:7" s="19" customFormat="1" x14ac:dyDescent="0.25">
      <c r="A129" s="73" t="s">
        <v>92</v>
      </c>
      <c r="B129" s="48"/>
      <c r="C129" s="62"/>
      <c r="D129" s="62"/>
      <c r="E129" s="88"/>
      <c r="F129" s="88"/>
      <c r="G129" s="88"/>
    </row>
    <row r="130" spans="1:7" s="19" customFormat="1" ht="15" customHeight="1" x14ac:dyDescent="0.25">
      <c r="A130" s="73"/>
      <c r="B130" s="48"/>
      <c r="C130" s="62"/>
      <c r="D130" s="62"/>
      <c r="E130" s="88"/>
      <c r="F130" s="88"/>
      <c r="G130" s="88"/>
    </row>
    <row r="131" spans="1:7" s="19" customFormat="1" ht="15.75" thickBot="1" x14ac:dyDescent="0.3">
      <c r="A131" s="73"/>
      <c r="B131" s="48"/>
      <c r="C131" s="62"/>
      <c r="D131" s="62"/>
      <c r="E131" s="88"/>
      <c r="F131" s="88"/>
      <c r="G131" s="88"/>
    </row>
    <row r="132" spans="1:7" s="19" customFormat="1" ht="54" customHeight="1" x14ac:dyDescent="0.25">
      <c r="A132" s="153" t="s">
        <v>0</v>
      </c>
      <c r="B132" s="155" t="s">
        <v>1</v>
      </c>
      <c r="C132" s="155" t="s">
        <v>2</v>
      </c>
      <c r="D132" s="149" t="s">
        <v>93</v>
      </c>
      <c r="E132" s="151" t="s">
        <v>3</v>
      </c>
      <c r="F132" s="147" t="s">
        <v>4</v>
      </c>
      <c r="G132" s="157" t="s">
        <v>5</v>
      </c>
    </row>
    <row r="133" spans="1:7" s="19" customFormat="1" ht="6" customHeight="1" thickBot="1" x14ac:dyDescent="0.3">
      <c r="A133" s="154"/>
      <c r="B133" s="156"/>
      <c r="C133" s="156"/>
      <c r="D133" s="150"/>
      <c r="E133" s="152"/>
      <c r="F133" s="148"/>
      <c r="G133" s="158"/>
    </row>
    <row r="134" spans="1:7" s="19" customFormat="1" ht="45" customHeight="1" x14ac:dyDescent="0.25">
      <c r="A134" s="96">
        <v>1</v>
      </c>
      <c r="B134" s="79" t="s">
        <v>42</v>
      </c>
      <c r="C134" s="75" t="s">
        <v>8</v>
      </c>
      <c r="D134" s="50">
        <v>8</v>
      </c>
      <c r="E134" s="97" t="s">
        <v>7</v>
      </c>
      <c r="F134" s="3"/>
      <c r="G134" s="63"/>
    </row>
    <row r="135" spans="1:7" s="19" customFormat="1" ht="30" x14ac:dyDescent="0.25">
      <c r="A135" s="98">
        <v>2</v>
      </c>
      <c r="B135" s="79" t="s">
        <v>77</v>
      </c>
      <c r="C135" s="75" t="s">
        <v>13</v>
      </c>
      <c r="D135" s="50">
        <v>4</v>
      </c>
      <c r="E135" s="97" t="s">
        <v>7</v>
      </c>
      <c r="F135" s="3"/>
      <c r="G135" s="63"/>
    </row>
    <row r="136" spans="1:7" s="19" customFormat="1" x14ac:dyDescent="0.25">
      <c r="A136" s="96">
        <v>3</v>
      </c>
      <c r="B136" s="43" t="s">
        <v>78</v>
      </c>
      <c r="C136" s="75" t="s">
        <v>9</v>
      </c>
      <c r="D136" s="50">
        <v>4</v>
      </c>
      <c r="E136" s="97" t="s">
        <v>7</v>
      </c>
      <c r="F136" s="3"/>
      <c r="G136" s="63"/>
    </row>
    <row r="137" spans="1:7" s="19" customFormat="1" ht="60" customHeight="1" x14ac:dyDescent="0.25">
      <c r="A137" s="98">
        <v>4</v>
      </c>
      <c r="B137" s="43" t="s">
        <v>43</v>
      </c>
      <c r="C137" s="75" t="s">
        <v>12</v>
      </c>
      <c r="D137" s="50">
        <v>12</v>
      </c>
      <c r="E137" s="97" t="s">
        <v>7</v>
      </c>
      <c r="F137" s="3"/>
      <c r="G137" s="63"/>
    </row>
    <row r="138" spans="1:7" s="19" customFormat="1" ht="30" x14ac:dyDescent="0.25">
      <c r="A138" s="96">
        <v>5</v>
      </c>
      <c r="B138" s="79" t="s">
        <v>79</v>
      </c>
      <c r="C138" s="41" t="s">
        <v>14</v>
      </c>
      <c r="D138" s="50">
        <v>4</v>
      </c>
      <c r="E138" s="97" t="s">
        <v>7</v>
      </c>
      <c r="F138" s="3"/>
      <c r="G138" s="63"/>
    </row>
    <row r="139" spans="1:7" s="19" customFormat="1" x14ac:dyDescent="0.25">
      <c r="A139" s="98">
        <v>6</v>
      </c>
      <c r="B139" s="43" t="s">
        <v>17</v>
      </c>
      <c r="C139" s="75"/>
      <c r="D139" s="50">
        <v>2</v>
      </c>
      <c r="E139" s="97" t="s">
        <v>18</v>
      </c>
      <c r="F139" s="3"/>
      <c r="G139" s="63"/>
    </row>
    <row r="140" spans="1:7" s="19" customFormat="1" x14ac:dyDescent="0.25">
      <c r="A140" s="96">
        <v>7</v>
      </c>
      <c r="B140" s="43" t="s">
        <v>45</v>
      </c>
      <c r="C140" s="75" t="s">
        <v>48</v>
      </c>
      <c r="D140" s="50">
        <v>4</v>
      </c>
      <c r="E140" s="97" t="s">
        <v>7</v>
      </c>
      <c r="F140" s="3"/>
      <c r="G140" s="63"/>
    </row>
    <row r="141" spans="1:7" s="19" customFormat="1" x14ac:dyDescent="0.25">
      <c r="A141" s="98">
        <v>8</v>
      </c>
      <c r="B141" s="79" t="s">
        <v>80</v>
      </c>
      <c r="C141" s="75" t="s">
        <v>52</v>
      </c>
      <c r="D141" s="50">
        <v>4</v>
      </c>
      <c r="E141" s="97" t="s">
        <v>7</v>
      </c>
      <c r="F141" s="3"/>
      <c r="G141" s="63"/>
    </row>
    <row r="142" spans="1:7" s="19" customFormat="1" x14ac:dyDescent="0.25">
      <c r="A142" s="96">
        <v>9</v>
      </c>
      <c r="B142" s="79" t="s">
        <v>19</v>
      </c>
      <c r="C142" s="75"/>
      <c r="D142" s="50">
        <v>4</v>
      </c>
      <c r="E142" s="97" t="s">
        <v>7</v>
      </c>
      <c r="F142" s="3"/>
      <c r="G142" s="63"/>
    </row>
    <row r="143" spans="1:7" s="19" customFormat="1" x14ac:dyDescent="0.25">
      <c r="A143" s="98">
        <v>10</v>
      </c>
      <c r="B143" s="43" t="s">
        <v>20</v>
      </c>
      <c r="C143" s="75"/>
      <c r="D143" s="50">
        <v>4</v>
      </c>
      <c r="E143" s="97" t="s">
        <v>7</v>
      </c>
      <c r="F143" s="3"/>
      <c r="G143" s="63"/>
    </row>
    <row r="144" spans="1:7" s="19" customFormat="1" x14ac:dyDescent="0.25">
      <c r="A144" s="96">
        <v>11</v>
      </c>
      <c r="B144" s="79" t="s">
        <v>21</v>
      </c>
      <c r="C144" s="75"/>
      <c r="D144" s="50">
        <v>8</v>
      </c>
      <c r="E144" s="97" t="s">
        <v>7</v>
      </c>
      <c r="F144" s="3"/>
      <c r="G144" s="63"/>
    </row>
    <row r="145" spans="1:7" s="19" customFormat="1" ht="47.25" x14ac:dyDescent="0.25">
      <c r="A145" s="98">
        <v>12</v>
      </c>
      <c r="B145" s="43" t="s">
        <v>110</v>
      </c>
      <c r="C145" s="75" t="s">
        <v>33</v>
      </c>
      <c r="D145" s="50">
        <v>4</v>
      </c>
      <c r="E145" s="99" t="s">
        <v>7</v>
      </c>
      <c r="F145" s="3"/>
      <c r="G145" s="63"/>
    </row>
    <row r="146" spans="1:7" s="19" customFormat="1" x14ac:dyDescent="0.25">
      <c r="A146" s="96">
        <v>13</v>
      </c>
      <c r="B146" s="100" t="s">
        <v>53</v>
      </c>
      <c r="C146" s="75" t="s">
        <v>54</v>
      </c>
      <c r="D146" s="50">
        <v>4</v>
      </c>
      <c r="E146" s="97" t="s">
        <v>24</v>
      </c>
      <c r="F146" s="3"/>
      <c r="G146" s="63"/>
    </row>
    <row r="147" spans="1:7" s="19" customFormat="1" x14ac:dyDescent="0.25">
      <c r="A147" s="98">
        <v>14</v>
      </c>
      <c r="B147" s="79" t="s">
        <v>25</v>
      </c>
      <c r="C147" s="75"/>
      <c r="D147" s="50">
        <v>8</v>
      </c>
      <c r="E147" s="97" t="s">
        <v>24</v>
      </c>
      <c r="F147" s="3"/>
      <c r="G147" s="63"/>
    </row>
    <row r="148" spans="1:7" s="19" customFormat="1" x14ac:dyDescent="0.25">
      <c r="A148" s="96">
        <v>15</v>
      </c>
      <c r="B148" s="79" t="s">
        <v>55</v>
      </c>
      <c r="C148" s="75"/>
      <c r="D148" s="50">
        <v>2</v>
      </c>
      <c r="E148" s="101" t="s">
        <v>18</v>
      </c>
      <c r="F148" s="3"/>
      <c r="G148" s="63"/>
    </row>
    <row r="149" spans="1:7" s="19" customFormat="1" x14ac:dyDescent="0.25">
      <c r="A149" s="98">
        <v>16</v>
      </c>
      <c r="B149" s="33" t="s">
        <v>56</v>
      </c>
      <c r="C149" s="56" t="s">
        <v>57</v>
      </c>
      <c r="D149" s="57">
        <v>4</v>
      </c>
      <c r="E149" s="102" t="s">
        <v>7</v>
      </c>
      <c r="F149" s="34"/>
      <c r="G149" s="95"/>
    </row>
    <row r="150" spans="1:7" s="19" customFormat="1" ht="105.75" thickBot="1" x14ac:dyDescent="0.3">
      <c r="A150" s="96">
        <v>17</v>
      </c>
      <c r="B150" s="103" t="s">
        <v>108</v>
      </c>
      <c r="C150" s="46" t="s">
        <v>74</v>
      </c>
      <c r="D150" s="51">
        <v>2</v>
      </c>
      <c r="E150" s="104" t="s">
        <v>7</v>
      </c>
      <c r="F150" s="77"/>
      <c r="G150" s="78"/>
    </row>
    <row r="151" spans="1:7" s="19" customFormat="1" ht="30" customHeight="1" thickBot="1" x14ac:dyDescent="0.3">
      <c r="A151" s="171" t="s">
        <v>58</v>
      </c>
      <c r="B151" s="172"/>
      <c r="C151" s="173"/>
      <c r="D151" s="105" t="s">
        <v>28</v>
      </c>
      <c r="E151" s="106" t="s">
        <v>29</v>
      </c>
      <c r="F151" s="107" t="s">
        <v>29</v>
      </c>
      <c r="G151" s="108"/>
    </row>
    <row r="152" spans="1:7" s="19" customFormat="1" x14ac:dyDescent="0.25">
      <c r="A152" s="1"/>
      <c r="B152" s="25"/>
      <c r="C152" s="25"/>
      <c r="D152" s="35"/>
      <c r="E152" s="31"/>
      <c r="F152" s="31"/>
      <c r="G152" s="31"/>
    </row>
    <row r="153" spans="1:7" s="19" customFormat="1" x14ac:dyDescent="0.25">
      <c r="A153" s="1"/>
      <c r="B153" s="25"/>
      <c r="C153" s="25"/>
      <c r="D153" s="35"/>
      <c r="E153" s="31"/>
      <c r="F153" s="31"/>
      <c r="G153" s="31"/>
    </row>
    <row r="154" spans="1:7" s="19" customFormat="1" x14ac:dyDescent="0.25">
      <c r="A154" s="1"/>
      <c r="B154" s="25" t="s">
        <v>51</v>
      </c>
      <c r="C154" s="25"/>
      <c r="D154" s="35"/>
      <c r="E154" s="31"/>
      <c r="F154" s="31"/>
      <c r="G154" s="31"/>
    </row>
    <row r="155" spans="1:7" s="19" customFormat="1" x14ac:dyDescent="0.25">
      <c r="A155" s="72" t="s">
        <v>68</v>
      </c>
      <c r="B155" s="48"/>
      <c r="C155" s="62"/>
      <c r="D155" s="62"/>
      <c r="E155" s="88"/>
      <c r="F155" s="88"/>
      <c r="G155" s="88"/>
    </row>
    <row r="156" spans="1:7" s="19" customFormat="1" x14ac:dyDescent="0.25">
      <c r="A156" s="73" t="s">
        <v>66</v>
      </c>
      <c r="B156" s="48"/>
      <c r="C156" s="62"/>
      <c r="D156" s="62"/>
      <c r="E156" s="88"/>
      <c r="F156" s="88"/>
      <c r="G156" s="88"/>
    </row>
    <row r="157" spans="1:7" s="19" customFormat="1" x14ac:dyDescent="0.25">
      <c r="A157" s="73" t="s">
        <v>92</v>
      </c>
      <c r="B157" s="48"/>
      <c r="C157" s="62"/>
      <c r="D157" s="62"/>
      <c r="E157" s="88"/>
      <c r="F157" s="88"/>
      <c r="G157" s="88"/>
    </row>
    <row r="158" spans="1:7" s="19" customFormat="1" ht="15" customHeight="1" thickBot="1" x14ac:dyDescent="0.3">
      <c r="A158" s="73"/>
      <c r="B158" s="48"/>
      <c r="C158" s="62"/>
      <c r="D158" s="62"/>
      <c r="E158" s="88"/>
      <c r="F158" s="88"/>
      <c r="G158" s="88"/>
    </row>
    <row r="159" spans="1:7" s="19" customFormat="1" ht="15" customHeight="1" x14ac:dyDescent="0.25">
      <c r="A159" s="153" t="s">
        <v>0</v>
      </c>
      <c r="B159" s="155" t="s">
        <v>1</v>
      </c>
      <c r="C159" s="155" t="s">
        <v>2</v>
      </c>
      <c r="D159" s="149" t="s">
        <v>93</v>
      </c>
      <c r="E159" s="151" t="s">
        <v>3</v>
      </c>
      <c r="F159" s="147" t="s">
        <v>4</v>
      </c>
      <c r="G159" s="157" t="s">
        <v>5</v>
      </c>
    </row>
    <row r="160" spans="1:7" s="19" customFormat="1" ht="38.25" customHeight="1" thickBot="1" x14ac:dyDescent="0.3">
      <c r="A160" s="154"/>
      <c r="B160" s="156"/>
      <c r="C160" s="156"/>
      <c r="D160" s="150"/>
      <c r="E160" s="152"/>
      <c r="F160" s="148"/>
      <c r="G160" s="158"/>
    </row>
    <row r="161" spans="1:7" s="19" customFormat="1" ht="45" customHeight="1" x14ac:dyDescent="0.25">
      <c r="A161" s="109">
        <v>1</v>
      </c>
      <c r="B161" s="84" t="s">
        <v>83</v>
      </c>
      <c r="C161" s="38" t="s">
        <v>6</v>
      </c>
      <c r="D161" s="49">
        <v>2</v>
      </c>
      <c r="E161" s="110" t="s">
        <v>7</v>
      </c>
      <c r="F161" s="59"/>
      <c r="G161" s="23"/>
    </row>
    <row r="162" spans="1:7" s="19" customFormat="1" ht="36" customHeight="1" x14ac:dyDescent="0.25">
      <c r="A162" s="98">
        <v>2</v>
      </c>
      <c r="B162" s="43" t="s">
        <v>84</v>
      </c>
      <c r="C162" s="75" t="s">
        <v>10</v>
      </c>
      <c r="D162" s="50">
        <v>4</v>
      </c>
      <c r="E162" s="97" t="s">
        <v>7</v>
      </c>
      <c r="F162" s="3"/>
      <c r="G162" s="63"/>
    </row>
    <row r="163" spans="1:7" s="19" customFormat="1" ht="30" x14ac:dyDescent="0.25">
      <c r="A163" s="96">
        <v>3</v>
      </c>
      <c r="B163" s="79" t="s">
        <v>42</v>
      </c>
      <c r="C163" s="75" t="s">
        <v>8</v>
      </c>
      <c r="D163" s="50">
        <v>6</v>
      </c>
      <c r="E163" s="97" t="s">
        <v>7</v>
      </c>
      <c r="F163" s="3"/>
      <c r="G163" s="63"/>
    </row>
    <row r="164" spans="1:7" s="19" customFormat="1" ht="30" x14ac:dyDescent="0.25">
      <c r="A164" s="98">
        <v>4</v>
      </c>
      <c r="B164" s="27" t="s">
        <v>77</v>
      </c>
      <c r="C164" s="75" t="s">
        <v>13</v>
      </c>
      <c r="D164" s="51">
        <v>4</v>
      </c>
      <c r="E164" s="97" t="s">
        <v>7</v>
      </c>
      <c r="F164" s="77"/>
      <c r="G164" s="78"/>
    </row>
    <row r="165" spans="1:7" s="19" customFormat="1" ht="36" customHeight="1" x14ac:dyDescent="0.25">
      <c r="A165" s="98">
        <v>5</v>
      </c>
      <c r="B165" s="4" t="s">
        <v>78</v>
      </c>
      <c r="C165" s="75" t="s">
        <v>9</v>
      </c>
      <c r="D165" s="51">
        <v>4</v>
      </c>
      <c r="E165" s="97" t="s">
        <v>7</v>
      </c>
      <c r="F165" s="77"/>
      <c r="G165" s="78"/>
    </row>
    <row r="166" spans="1:7" s="19" customFormat="1" ht="30" x14ac:dyDescent="0.25">
      <c r="A166" s="98">
        <v>6</v>
      </c>
      <c r="B166" s="4" t="s">
        <v>85</v>
      </c>
      <c r="C166" s="75" t="s">
        <v>11</v>
      </c>
      <c r="D166" s="51">
        <v>4</v>
      </c>
      <c r="E166" s="97" t="s">
        <v>7</v>
      </c>
      <c r="F166" s="77"/>
      <c r="G166" s="78"/>
    </row>
    <row r="167" spans="1:7" s="19" customFormat="1" ht="45" x14ac:dyDescent="0.25">
      <c r="A167" s="96">
        <v>7</v>
      </c>
      <c r="B167" s="43" t="s">
        <v>43</v>
      </c>
      <c r="C167" s="75" t="s">
        <v>12</v>
      </c>
      <c r="D167" s="50">
        <v>16</v>
      </c>
      <c r="E167" s="97" t="s">
        <v>7</v>
      </c>
      <c r="F167" s="3"/>
      <c r="G167" s="63"/>
    </row>
    <row r="168" spans="1:7" s="19" customFormat="1" ht="30" x14ac:dyDescent="0.25">
      <c r="A168" s="98">
        <v>8</v>
      </c>
      <c r="B168" s="79" t="s">
        <v>79</v>
      </c>
      <c r="C168" s="41" t="s">
        <v>14</v>
      </c>
      <c r="D168" s="50">
        <v>4</v>
      </c>
      <c r="E168" s="97" t="s">
        <v>7</v>
      </c>
      <c r="F168" s="3"/>
      <c r="G168" s="63"/>
    </row>
    <row r="169" spans="1:7" s="19" customFormat="1" ht="30" x14ac:dyDescent="0.25">
      <c r="A169" s="96">
        <v>9</v>
      </c>
      <c r="B169" s="43" t="s">
        <v>44</v>
      </c>
      <c r="C169" s="75" t="s">
        <v>15</v>
      </c>
      <c r="D169" s="50">
        <v>4</v>
      </c>
      <c r="E169" s="97" t="s">
        <v>7</v>
      </c>
      <c r="F169" s="3"/>
      <c r="G169" s="63"/>
    </row>
    <row r="170" spans="1:7" s="19" customFormat="1" x14ac:dyDescent="0.25">
      <c r="A170" s="98">
        <v>10</v>
      </c>
      <c r="B170" s="43" t="s">
        <v>16</v>
      </c>
      <c r="C170" s="75"/>
      <c r="D170" s="50">
        <v>8</v>
      </c>
      <c r="E170" s="97" t="s">
        <v>7</v>
      </c>
      <c r="F170" s="3"/>
      <c r="G170" s="63"/>
    </row>
    <row r="171" spans="1:7" s="19" customFormat="1" x14ac:dyDescent="0.25">
      <c r="A171" s="96">
        <v>11</v>
      </c>
      <c r="B171" s="43" t="s">
        <v>17</v>
      </c>
      <c r="C171" s="75"/>
      <c r="D171" s="50">
        <v>2</v>
      </c>
      <c r="E171" s="97" t="s">
        <v>18</v>
      </c>
      <c r="F171" s="3"/>
      <c r="G171" s="63"/>
    </row>
    <row r="172" spans="1:7" s="19" customFormat="1" x14ac:dyDescent="0.25">
      <c r="A172" s="98">
        <v>12</v>
      </c>
      <c r="B172" s="43" t="s">
        <v>45</v>
      </c>
      <c r="C172" s="75" t="s">
        <v>48</v>
      </c>
      <c r="D172" s="50">
        <v>4</v>
      </c>
      <c r="E172" s="97" t="s">
        <v>7</v>
      </c>
      <c r="F172" s="3"/>
      <c r="G172" s="63"/>
    </row>
    <row r="173" spans="1:7" s="19" customFormat="1" x14ac:dyDescent="0.25">
      <c r="A173" s="96">
        <v>13</v>
      </c>
      <c r="B173" s="79" t="s">
        <v>86</v>
      </c>
      <c r="C173" s="75" t="s">
        <v>59</v>
      </c>
      <c r="D173" s="50">
        <v>4</v>
      </c>
      <c r="E173" s="97" t="s">
        <v>7</v>
      </c>
      <c r="F173" s="3"/>
      <c r="G173" s="63"/>
    </row>
    <row r="174" spans="1:7" s="19" customFormat="1" x14ac:dyDescent="0.25">
      <c r="A174" s="98">
        <v>14</v>
      </c>
      <c r="B174" s="79" t="s">
        <v>80</v>
      </c>
      <c r="C174" s="75" t="s">
        <v>52</v>
      </c>
      <c r="D174" s="50">
        <v>4</v>
      </c>
      <c r="E174" s="97" t="s">
        <v>7</v>
      </c>
      <c r="F174" s="3"/>
      <c r="G174" s="63"/>
    </row>
    <row r="175" spans="1:7" s="19" customFormat="1" x14ac:dyDescent="0.25">
      <c r="A175" s="96">
        <v>15</v>
      </c>
      <c r="B175" s="79" t="s">
        <v>19</v>
      </c>
      <c r="C175" s="75"/>
      <c r="D175" s="50">
        <v>4</v>
      </c>
      <c r="E175" s="97" t="s">
        <v>7</v>
      </c>
      <c r="F175" s="3"/>
      <c r="G175" s="63"/>
    </row>
    <row r="176" spans="1:7" s="19" customFormat="1" x14ac:dyDescent="0.25">
      <c r="A176" s="98">
        <v>16</v>
      </c>
      <c r="B176" s="79" t="s">
        <v>21</v>
      </c>
      <c r="C176" s="75"/>
      <c r="D176" s="50">
        <v>12</v>
      </c>
      <c r="E176" s="97" t="s">
        <v>7</v>
      </c>
      <c r="F176" s="3"/>
      <c r="G176" s="63"/>
    </row>
    <row r="177" spans="1:7" s="19" customFormat="1" x14ac:dyDescent="0.25">
      <c r="A177" s="96">
        <v>17</v>
      </c>
      <c r="B177" s="79" t="s">
        <v>46</v>
      </c>
      <c r="C177" s="75" t="s">
        <v>22</v>
      </c>
      <c r="D177" s="50">
        <v>2</v>
      </c>
      <c r="E177" s="97" t="s">
        <v>7</v>
      </c>
      <c r="F177" s="3"/>
      <c r="G177" s="63"/>
    </row>
    <row r="178" spans="1:7" s="19" customFormat="1" ht="47.25" x14ac:dyDescent="0.25">
      <c r="A178" s="98">
        <v>18</v>
      </c>
      <c r="B178" s="43" t="s">
        <v>109</v>
      </c>
      <c r="C178" s="75" t="s">
        <v>33</v>
      </c>
      <c r="D178" s="50">
        <v>6</v>
      </c>
      <c r="E178" s="99" t="s">
        <v>7</v>
      </c>
      <c r="F178" s="3"/>
      <c r="G178" s="63"/>
    </row>
    <row r="179" spans="1:7" s="19" customFormat="1" x14ac:dyDescent="0.25">
      <c r="A179" s="96">
        <v>19</v>
      </c>
      <c r="B179" s="100" t="s">
        <v>53</v>
      </c>
      <c r="C179" s="75" t="s">
        <v>54</v>
      </c>
      <c r="D179" s="50">
        <v>4</v>
      </c>
      <c r="E179" s="97" t="s">
        <v>24</v>
      </c>
      <c r="F179" s="3"/>
      <c r="G179" s="63"/>
    </row>
    <row r="180" spans="1:7" s="19" customFormat="1" ht="60" customHeight="1" x14ac:dyDescent="0.25">
      <c r="A180" s="98">
        <v>20</v>
      </c>
      <c r="B180" s="79" t="s">
        <v>90</v>
      </c>
      <c r="C180" s="46" t="s">
        <v>34</v>
      </c>
      <c r="D180" s="50">
        <v>1</v>
      </c>
      <c r="E180" s="97" t="s">
        <v>7</v>
      </c>
      <c r="F180" s="3"/>
      <c r="G180" s="63"/>
    </row>
    <row r="181" spans="1:7" s="19" customFormat="1" ht="15.75" customHeight="1" x14ac:dyDescent="0.25">
      <c r="A181" s="96">
        <v>21</v>
      </c>
      <c r="B181" s="79" t="s">
        <v>67</v>
      </c>
      <c r="C181" s="75" t="s">
        <v>27</v>
      </c>
      <c r="D181" s="50">
        <v>4</v>
      </c>
      <c r="E181" s="97" t="s">
        <v>7</v>
      </c>
      <c r="F181" s="3"/>
      <c r="G181" s="63"/>
    </row>
    <row r="182" spans="1:7" s="19" customFormat="1" x14ac:dyDescent="0.25">
      <c r="A182" s="98">
        <v>22</v>
      </c>
      <c r="B182" s="79" t="s">
        <v>55</v>
      </c>
      <c r="C182" s="75"/>
      <c r="D182" s="50">
        <v>4</v>
      </c>
      <c r="E182" s="101" t="s">
        <v>18</v>
      </c>
      <c r="F182" s="3"/>
      <c r="G182" s="63"/>
    </row>
    <row r="183" spans="1:7" s="19" customFormat="1" x14ac:dyDescent="0.25">
      <c r="A183" s="96">
        <v>23</v>
      </c>
      <c r="B183" s="33" t="s">
        <v>56</v>
      </c>
      <c r="C183" s="56" t="s">
        <v>57</v>
      </c>
      <c r="D183" s="57">
        <v>8</v>
      </c>
      <c r="E183" s="102" t="s">
        <v>7</v>
      </c>
      <c r="F183" s="34"/>
      <c r="G183" s="95"/>
    </row>
    <row r="184" spans="1:7" s="19" customFormat="1" ht="105.75" thickBot="1" x14ac:dyDescent="0.3">
      <c r="A184" s="111">
        <v>24</v>
      </c>
      <c r="B184" s="112" t="s">
        <v>108</v>
      </c>
      <c r="C184" s="52" t="s">
        <v>74</v>
      </c>
      <c r="D184" s="53">
        <v>2</v>
      </c>
      <c r="E184" s="70" t="s">
        <v>7</v>
      </c>
      <c r="F184" s="61"/>
      <c r="G184" s="40"/>
    </row>
    <row r="185" spans="1:7" s="19" customFormat="1" ht="15.75" thickBot="1" x14ac:dyDescent="0.3">
      <c r="A185" s="171" t="s">
        <v>58</v>
      </c>
      <c r="B185" s="172"/>
      <c r="C185" s="173"/>
      <c r="D185" s="105" t="s">
        <v>28</v>
      </c>
      <c r="E185" s="106" t="s">
        <v>29</v>
      </c>
      <c r="F185" s="107" t="s">
        <v>29</v>
      </c>
      <c r="G185" s="108"/>
    </row>
    <row r="186" spans="1:7" s="19" customFormat="1" x14ac:dyDescent="0.25">
      <c r="A186" s="15"/>
      <c r="B186" s="15"/>
      <c r="C186" s="15"/>
      <c r="D186" s="113"/>
      <c r="E186" s="114"/>
      <c r="F186" s="36"/>
      <c r="G186" s="36"/>
    </row>
    <row r="187" spans="1:7" s="19" customFormat="1" x14ac:dyDescent="0.25">
      <c r="A187" s="15"/>
      <c r="B187" s="15"/>
      <c r="C187" s="15"/>
      <c r="D187" s="113"/>
      <c r="E187" s="114"/>
      <c r="F187" s="36"/>
      <c r="G187" s="36"/>
    </row>
    <row r="188" spans="1:7" s="19" customFormat="1" x14ac:dyDescent="0.25">
      <c r="A188" s="15"/>
      <c r="B188" s="15" t="s">
        <v>62</v>
      </c>
      <c r="C188" s="15"/>
      <c r="D188" s="113"/>
      <c r="E188" s="114"/>
      <c r="F188" s="36"/>
      <c r="G188" s="36"/>
    </row>
    <row r="189" spans="1:7" s="19" customFormat="1" x14ac:dyDescent="0.25">
      <c r="A189" s="72" t="s">
        <v>101</v>
      </c>
      <c r="B189" s="71"/>
      <c r="C189" s="35"/>
      <c r="D189" s="1"/>
      <c r="E189" s="31"/>
      <c r="F189" s="115"/>
      <c r="G189" s="71"/>
    </row>
    <row r="190" spans="1:7" s="19" customFormat="1" x14ac:dyDescent="0.25">
      <c r="A190" s="73" t="s">
        <v>102</v>
      </c>
      <c r="B190" s="71"/>
      <c r="C190" s="35"/>
      <c r="D190" s="1"/>
      <c r="E190" s="31"/>
      <c r="F190" s="115"/>
      <c r="G190" s="71"/>
    </row>
    <row r="191" spans="1:7" s="19" customFormat="1" ht="15.75" thickBot="1" x14ac:dyDescent="0.3">
      <c r="A191" s="73"/>
      <c r="B191" s="71"/>
      <c r="C191" s="35"/>
      <c r="D191" s="1"/>
      <c r="E191" s="31"/>
      <c r="F191" s="115"/>
      <c r="G191" s="71"/>
    </row>
    <row r="192" spans="1:7" s="19" customFormat="1" ht="15" customHeight="1" x14ac:dyDescent="0.25">
      <c r="A192" s="139" t="s">
        <v>0</v>
      </c>
      <c r="B192" s="166" t="s">
        <v>1</v>
      </c>
      <c r="C192" s="141" t="s">
        <v>2</v>
      </c>
      <c r="D192" s="149" t="s">
        <v>93</v>
      </c>
      <c r="E192" s="145" t="s">
        <v>3</v>
      </c>
      <c r="F192" s="130" t="s">
        <v>4</v>
      </c>
      <c r="G192" s="164" t="s">
        <v>5</v>
      </c>
    </row>
    <row r="193" spans="1:7" s="19" customFormat="1" ht="40.5" customHeight="1" thickBot="1" x14ac:dyDescent="0.3">
      <c r="A193" s="140"/>
      <c r="B193" s="167"/>
      <c r="C193" s="142"/>
      <c r="D193" s="150"/>
      <c r="E193" s="146"/>
      <c r="F193" s="131"/>
      <c r="G193" s="165"/>
    </row>
    <row r="194" spans="1:7" s="19" customFormat="1" ht="39" customHeight="1" x14ac:dyDescent="0.25">
      <c r="A194" s="64">
        <v>1</v>
      </c>
      <c r="B194" s="122" t="s">
        <v>42</v>
      </c>
      <c r="C194" s="55" t="s">
        <v>8</v>
      </c>
      <c r="D194" s="123">
        <v>7</v>
      </c>
      <c r="E194" s="2" t="s">
        <v>7</v>
      </c>
      <c r="F194" s="65"/>
      <c r="G194" s="3"/>
    </row>
    <row r="195" spans="1:7" s="19" customFormat="1" ht="30" x14ac:dyDescent="0.25">
      <c r="A195" s="74">
        <v>2</v>
      </c>
      <c r="B195" s="45" t="s">
        <v>77</v>
      </c>
      <c r="C195" s="75" t="s">
        <v>13</v>
      </c>
      <c r="D195" s="76">
        <v>1</v>
      </c>
      <c r="E195" s="67" t="s">
        <v>7</v>
      </c>
      <c r="F195" s="7"/>
      <c r="G195" s="3"/>
    </row>
    <row r="196" spans="1:7" s="19" customFormat="1" ht="45" customHeight="1" x14ac:dyDescent="0.25">
      <c r="A196" s="74">
        <v>3</v>
      </c>
      <c r="B196" s="43" t="s">
        <v>106</v>
      </c>
      <c r="C196" s="75" t="s">
        <v>9</v>
      </c>
      <c r="D196" s="76">
        <v>4</v>
      </c>
      <c r="E196" s="67" t="s">
        <v>7</v>
      </c>
      <c r="F196" s="7"/>
      <c r="G196" s="77"/>
    </row>
    <row r="197" spans="1:7" s="19" customFormat="1" ht="45" x14ac:dyDescent="0.25">
      <c r="A197" s="74">
        <v>4</v>
      </c>
      <c r="B197" s="43" t="s">
        <v>43</v>
      </c>
      <c r="C197" s="75" t="s">
        <v>12</v>
      </c>
      <c r="D197" s="76">
        <v>5</v>
      </c>
      <c r="E197" s="67" t="s">
        <v>7</v>
      </c>
      <c r="F197" s="77"/>
      <c r="G197" s="63"/>
    </row>
    <row r="198" spans="1:7" s="19" customFormat="1" ht="30" x14ac:dyDescent="0.25">
      <c r="A198" s="74">
        <v>5</v>
      </c>
      <c r="B198" s="43" t="s">
        <v>89</v>
      </c>
      <c r="C198" s="75" t="s">
        <v>47</v>
      </c>
      <c r="D198" s="76">
        <v>1</v>
      </c>
      <c r="E198" s="67" t="s">
        <v>7</v>
      </c>
      <c r="F198" s="7"/>
      <c r="G198" s="77"/>
    </row>
    <row r="199" spans="1:7" s="19" customFormat="1" ht="29.25" customHeight="1" x14ac:dyDescent="0.25">
      <c r="A199" s="74">
        <v>6</v>
      </c>
      <c r="B199" s="45" t="s">
        <v>46</v>
      </c>
      <c r="C199" s="75" t="s">
        <v>22</v>
      </c>
      <c r="D199" s="76">
        <v>3</v>
      </c>
      <c r="E199" s="67" t="s">
        <v>7</v>
      </c>
      <c r="F199" s="7"/>
      <c r="G199" s="77"/>
    </row>
    <row r="200" spans="1:7" s="19" customFormat="1" ht="30" x14ac:dyDescent="0.25">
      <c r="A200" s="74">
        <v>7</v>
      </c>
      <c r="B200" s="43" t="s">
        <v>44</v>
      </c>
      <c r="C200" s="75" t="s">
        <v>15</v>
      </c>
      <c r="D200" s="76">
        <v>7</v>
      </c>
      <c r="E200" s="67" t="s">
        <v>7</v>
      </c>
      <c r="F200" s="7"/>
      <c r="G200" s="63"/>
    </row>
    <row r="201" spans="1:7" s="19" customFormat="1" x14ac:dyDescent="0.25">
      <c r="A201" s="74">
        <v>8</v>
      </c>
      <c r="B201" s="43" t="s">
        <v>16</v>
      </c>
      <c r="C201" s="75"/>
      <c r="D201" s="76">
        <v>5</v>
      </c>
      <c r="E201" s="67" t="s">
        <v>7</v>
      </c>
      <c r="F201" s="7"/>
      <c r="G201" s="63"/>
    </row>
    <row r="202" spans="1:7" s="19" customFormat="1" x14ac:dyDescent="0.25">
      <c r="A202" s="74">
        <v>9</v>
      </c>
      <c r="B202" s="43" t="s">
        <v>73</v>
      </c>
      <c r="C202" s="42"/>
      <c r="D202" s="76">
        <v>5</v>
      </c>
      <c r="E202" s="67" t="s">
        <v>7</v>
      </c>
      <c r="F202" s="7"/>
      <c r="G202" s="63"/>
    </row>
    <row r="203" spans="1:7" s="19" customFormat="1" x14ac:dyDescent="0.25">
      <c r="A203" s="74">
        <v>10</v>
      </c>
      <c r="B203" s="43" t="s">
        <v>17</v>
      </c>
      <c r="C203" s="75"/>
      <c r="D203" s="76">
        <v>10</v>
      </c>
      <c r="E203" s="67" t="s">
        <v>18</v>
      </c>
      <c r="F203" s="7"/>
      <c r="G203" s="63"/>
    </row>
    <row r="204" spans="1:7" s="19" customFormat="1" x14ac:dyDescent="0.25">
      <c r="A204" s="74">
        <v>11</v>
      </c>
      <c r="B204" s="44" t="s">
        <v>32</v>
      </c>
      <c r="C204" s="75"/>
      <c r="D204" s="76">
        <v>8</v>
      </c>
      <c r="E204" s="67" t="s">
        <v>7</v>
      </c>
      <c r="F204" s="7"/>
      <c r="G204" s="63"/>
    </row>
    <row r="205" spans="1:7" s="19" customFormat="1" x14ac:dyDescent="0.25">
      <c r="A205" s="74">
        <v>12</v>
      </c>
      <c r="B205" s="43" t="s">
        <v>20</v>
      </c>
      <c r="C205" s="75"/>
      <c r="D205" s="76">
        <v>5</v>
      </c>
      <c r="E205" s="67" t="s">
        <v>7</v>
      </c>
      <c r="F205" s="7"/>
      <c r="G205" s="63"/>
    </row>
    <row r="206" spans="1:7" s="19" customFormat="1" x14ac:dyDescent="0.25">
      <c r="A206" s="74">
        <v>13</v>
      </c>
      <c r="B206" s="45" t="s">
        <v>21</v>
      </c>
      <c r="C206" s="75"/>
      <c r="D206" s="76">
        <v>30</v>
      </c>
      <c r="E206" s="67" t="s">
        <v>7</v>
      </c>
      <c r="F206" s="7"/>
      <c r="G206" s="63"/>
    </row>
    <row r="207" spans="1:7" s="19" customFormat="1" x14ac:dyDescent="0.25">
      <c r="A207" s="74">
        <v>14</v>
      </c>
      <c r="B207" s="44" t="s">
        <v>76</v>
      </c>
      <c r="C207" s="46"/>
      <c r="D207" s="76">
        <v>50</v>
      </c>
      <c r="E207" s="74" t="s">
        <v>7</v>
      </c>
      <c r="F207" s="7"/>
      <c r="G207" s="63"/>
    </row>
    <row r="208" spans="1:7" s="19" customFormat="1" ht="47.25" x14ac:dyDescent="0.25">
      <c r="A208" s="74">
        <v>15</v>
      </c>
      <c r="B208" s="43" t="s">
        <v>107</v>
      </c>
      <c r="C208" s="75" t="s">
        <v>33</v>
      </c>
      <c r="D208" s="76">
        <v>10</v>
      </c>
      <c r="E208" s="47" t="s">
        <v>7</v>
      </c>
      <c r="F208" s="7"/>
      <c r="G208" s="63"/>
    </row>
    <row r="209" spans="1:7" s="19" customFormat="1" x14ac:dyDescent="0.25">
      <c r="A209" s="74">
        <v>16</v>
      </c>
      <c r="B209" s="45" t="s">
        <v>23</v>
      </c>
      <c r="C209" s="75"/>
      <c r="D209" s="116">
        <v>5</v>
      </c>
      <c r="E209" s="117" t="s">
        <v>24</v>
      </c>
      <c r="F209" s="77"/>
      <c r="G209" s="77"/>
    </row>
    <row r="210" spans="1:7" s="19" customFormat="1" x14ac:dyDescent="0.25">
      <c r="A210" s="74">
        <v>17</v>
      </c>
      <c r="B210" s="45" t="s">
        <v>26</v>
      </c>
      <c r="C210" s="75"/>
      <c r="D210" s="76">
        <v>20</v>
      </c>
      <c r="E210" s="117" t="s">
        <v>24</v>
      </c>
      <c r="F210" s="7"/>
      <c r="G210" s="63"/>
    </row>
    <row r="211" spans="1:7" s="19" customFormat="1" ht="15.75" thickBot="1" x14ac:dyDescent="0.3">
      <c r="A211" s="136" t="s">
        <v>58</v>
      </c>
      <c r="B211" s="137"/>
      <c r="C211" s="138"/>
      <c r="D211" s="20" t="s">
        <v>28</v>
      </c>
      <c r="E211" s="21" t="s">
        <v>29</v>
      </c>
      <c r="F211" s="22" t="s">
        <v>29</v>
      </c>
      <c r="G211" s="58"/>
    </row>
    <row r="212" spans="1:7" s="19" customFormat="1" x14ac:dyDescent="0.25">
      <c r="A212" s="15"/>
      <c r="B212" s="15"/>
      <c r="C212" s="15"/>
      <c r="D212" s="16"/>
      <c r="E212" s="17"/>
      <c r="F212" s="18"/>
      <c r="G212" s="18"/>
    </row>
    <row r="213" spans="1:7" s="19" customFormat="1" x14ac:dyDescent="0.25">
      <c r="A213" s="15"/>
      <c r="B213" s="15"/>
      <c r="C213" s="15"/>
      <c r="D213" s="16"/>
      <c r="E213" s="17"/>
      <c r="F213" s="18"/>
      <c r="G213" s="18"/>
    </row>
    <row r="214" spans="1:7" s="19" customFormat="1" x14ac:dyDescent="0.25">
      <c r="A214" s="15"/>
      <c r="B214" s="124" t="s">
        <v>63</v>
      </c>
      <c r="C214" s="15"/>
      <c r="D214" s="16"/>
      <c r="E214" s="17"/>
      <c r="F214" s="18"/>
      <c r="G214" s="18"/>
    </row>
    <row r="215" spans="1:7" s="19" customFormat="1" x14ac:dyDescent="0.25">
      <c r="A215" s="72" t="s">
        <v>103</v>
      </c>
      <c r="B215" s="71"/>
      <c r="C215" s="71"/>
      <c r="D215" s="71"/>
      <c r="E215" s="71"/>
      <c r="F215" s="71"/>
      <c r="G215" s="71"/>
    </row>
    <row r="216" spans="1:7" s="19" customFormat="1" x14ac:dyDescent="0.25">
      <c r="A216" s="73" t="s">
        <v>104</v>
      </c>
      <c r="B216" s="71"/>
      <c r="C216" s="71"/>
      <c r="D216" s="71"/>
      <c r="E216" s="71"/>
      <c r="F216" s="71"/>
      <c r="G216" s="71"/>
    </row>
    <row r="217" spans="1:7" s="19" customFormat="1" ht="15.75" thickBot="1" x14ac:dyDescent="0.3">
      <c r="A217" s="71"/>
      <c r="B217" s="71"/>
      <c r="C217" s="71"/>
      <c r="D217" s="71"/>
      <c r="E217" s="71"/>
      <c r="F217" s="71"/>
      <c r="G217" s="71"/>
    </row>
    <row r="218" spans="1:7" s="19" customFormat="1" x14ac:dyDescent="0.25">
      <c r="A218" s="139" t="s">
        <v>0</v>
      </c>
      <c r="B218" s="166" t="s">
        <v>1</v>
      </c>
      <c r="C218" s="141" t="s">
        <v>2</v>
      </c>
      <c r="D218" s="149" t="s">
        <v>93</v>
      </c>
      <c r="E218" s="145" t="s">
        <v>3</v>
      </c>
      <c r="F218" s="160" t="s">
        <v>4</v>
      </c>
      <c r="G218" s="162" t="s">
        <v>5</v>
      </c>
    </row>
    <row r="219" spans="1:7" s="19" customFormat="1" ht="15" customHeight="1" thickBot="1" x14ac:dyDescent="0.3">
      <c r="A219" s="168"/>
      <c r="B219" s="169"/>
      <c r="C219" s="170"/>
      <c r="D219" s="150"/>
      <c r="E219" s="159"/>
      <c r="F219" s="161"/>
      <c r="G219" s="163"/>
    </row>
    <row r="220" spans="1:7" s="19" customFormat="1" ht="120" x14ac:dyDescent="0.25">
      <c r="A220" s="37">
        <v>1</v>
      </c>
      <c r="B220" s="118" t="s">
        <v>81</v>
      </c>
      <c r="C220" s="119" t="s">
        <v>74</v>
      </c>
      <c r="D220" s="49">
        <v>1</v>
      </c>
      <c r="E220" s="120" t="s">
        <v>7</v>
      </c>
      <c r="F220" s="59"/>
      <c r="G220" s="23"/>
    </row>
    <row r="221" spans="1:7" s="19" customFormat="1" ht="96" customHeight="1" x14ac:dyDescent="0.25">
      <c r="A221" s="66">
        <v>2</v>
      </c>
      <c r="B221" s="68" t="s">
        <v>82</v>
      </c>
      <c r="C221" s="46" t="s">
        <v>75</v>
      </c>
      <c r="D221" s="51">
        <v>1</v>
      </c>
      <c r="E221" s="74" t="s">
        <v>7</v>
      </c>
      <c r="F221" s="77"/>
      <c r="G221" s="78"/>
    </row>
    <row r="222" spans="1:7" s="19" customFormat="1" ht="60" customHeight="1" thickBot="1" x14ac:dyDescent="0.3">
      <c r="A222" s="39">
        <v>3</v>
      </c>
      <c r="B222" s="83" t="s">
        <v>105</v>
      </c>
      <c r="C222" s="60" t="s">
        <v>33</v>
      </c>
      <c r="D222" s="53">
        <v>30</v>
      </c>
      <c r="E222" s="121" t="s">
        <v>7</v>
      </c>
      <c r="F222" s="61"/>
      <c r="G222" s="40"/>
    </row>
    <row r="223" spans="1:7" s="19" customFormat="1" ht="15.75" thickBot="1" x14ac:dyDescent="0.3">
      <c r="A223" s="136" t="s">
        <v>58</v>
      </c>
      <c r="B223" s="137"/>
      <c r="C223" s="138"/>
      <c r="D223" s="20" t="s">
        <v>28</v>
      </c>
      <c r="E223" s="21" t="s">
        <v>29</v>
      </c>
      <c r="F223" s="22" t="s">
        <v>29</v>
      </c>
      <c r="G223" s="58"/>
    </row>
    <row r="224" spans="1:7" x14ac:dyDescent="0.25">
      <c r="A224" s="10"/>
      <c r="B224" s="10"/>
      <c r="C224" s="10"/>
      <c r="D224" s="10"/>
      <c r="E224" s="10"/>
      <c r="F224" s="10"/>
      <c r="G224" s="11"/>
    </row>
    <row r="225" spans="1:7" s="71" customFormat="1" x14ac:dyDescent="0.25">
      <c r="A225" s="10"/>
      <c r="B225" s="10"/>
      <c r="C225" s="10"/>
      <c r="D225" s="10"/>
      <c r="E225" s="10"/>
      <c r="F225" s="10"/>
      <c r="G225" s="11"/>
    </row>
    <row r="226" spans="1:7" s="71" customFormat="1" x14ac:dyDescent="0.25">
      <c r="A226" s="10"/>
      <c r="B226" s="129" t="s">
        <v>119</v>
      </c>
      <c r="C226" s="10"/>
      <c r="D226" s="10"/>
      <c r="E226" s="10"/>
      <c r="F226" s="10"/>
      <c r="G226" s="11"/>
    </row>
    <row r="227" spans="1:7" s="71" customFormat="1" x14ac:dyDescent="0.25">
      <c r="A227" s="72" t="s">
        <v>116</v>
      </c>
    </row>
    <row r="228" spans="1:7" s="71" customFormat="1" x14ac:dyDescent="0.25">
      <c r="A228" s="73" t="s">
        <v>120</v>
      </c>
    </row>
    <row r="229" spans="1:7" s="71" customFormat="1" ht="15.75" thickBot="1" x14ac:dyDescent="0.3"/>
    <row r="230" spans="1:7" s="71" customFormat="1" x14ac:dyDescent="0.25">
      <c r="A230" s="139" t="s">
        <v>0</v>
      </c>
      <c r="B230" s="141" t="s">
        <v>1</v>
      </c>
      <c r="C230" s="141" t="s">
        <v>2</v>
      </c>
      <c r="D230" s="143" t="s">
        <v>117</v>
      </c>
      <c r="E230" s="145" t="s">
        <v>3</v>
      </c>
      <c r="F230" s="130" t="s">
        <v>4</v>
      </c>
      <c r="G230" s="132" t="s">
        <v>118</v>
      </c>
    </row>
    <row r="231" spans="1:7" s="71" customFormat="1" ht="15.75" thickBot="1" x14ac:dyDescent="0.3">
      <c r="A231" s="140"/>
      <c r="B231" s="142"/>
      <c r="C231" s="142"/>
      <c r="D231" s="144"/>
      <c r="E231" s="146"/>
      <c r="F231" s="131"/>
      <c r="G231" s="133"/>
    </row>
    <row r="232" spans="1:7" s="71" customFormat="1" x14ac:dyDescent="0.25">
      <c r="A232" s="26">
        <v>1</v>
      </c>
      <c r="B232" s="125" t="s">
        <v>121</v>
      </c>
      <c r="C232" s="126"/>
      <c r="D232" s="127">
        <v>500</v>
      </c>
      <c r="E232" s="2" t="s">
        <v>7</v>
      </c>
      <c r="F232" s="65"/>
      <c r="G232" s="128"/>
    </row>
    <row r="233" spans="1:7" s="71" customFormat="1" ht="15.75" thickBot="1" x14ac:dyDescent="0.3">
      <c r="A233" s="136" t="s">
        <v>58</v>
      </c>
      <c r="B233" s="137"/>
      <c r="C233" s="138"/>
      <c r="D233" s="20" t="s">
        <v>28</v>
      </c>
      <c r="E233" s="21" t="s">
        <v>29</v>
      </c>
      <c r="F233" s="22" t="s">
        <v>29</v>
      </c>
      <c r="G233" s="58"/>
    </row>
    <row r="234" spans="1:7" s="71" customFormat="1" ht="15.75" thickBot="1" x14ac:dyDescent="0.3">
      <c r="A234" s="134" t="s">
        <v>36</v>
      </c>
      <c r="B234" s="135"/>
      <c r="C234" s="135"/>
      <c r="D234" s="135"/>
      <c r="E234" s="135"/>
      <c r="F234" s="135"/>
      <c r="G234" s="9"/>
    </row>
    <row r="235" spans="1:7" s="19" customFormat="1" x14ac:dyDescent="0.25">
      <c r="A235" s="10"/>
      <c r="B235" s="10"/>
      <c r="C235" s="10"/>
      <c r="D235" s="10"/>
      <c r="E235" s="10"/>
      <c r="F235" s="10"/>
      <c r="G235" s="11"/>
    </row>
    <row r="237" spans="1:7" ht="15.75" x14ac:dyDescent="0.25">
      <c r="B237" s="12" t="s">
        <v>37</v>
      </c>
    </row>
    <row r="239" spans="1:7" ht="31.5" x14ac:dyDescent="0.25">
      <c r="B239" s="13" t="s">
        <v>38</v>
      </c>
    </row>
    <row r="240" spans="1:7" x14ac:dyDescent="0.25">
      <c r="B240" s="14" t="s">
        <v>39</v>
      </c>
    </row>
    <row r="241" spans="3:3" x14ac:dyDescent="0.25">
      <c r="C241" s="5" t="s">
        <v>40</v>
      </c>
    </row>
    <row r="242" spans="3:3" x14ac:dyDescent="0.25">
      <c r="C242" s="5" t="s">
        <v>41</v>
      </c>
    </row>
  </sheetData>
  <mergeCells count="73">
    <mergeCell ref="A185:C185"/>
    <mergeCell ref="A68:C68"/>
    <mergeCell ref="A106:A107"/>
    <mergeCell ref="B106:B107"/>
    <mergeCell ref="C106:C107"/>
    <mergeCell ref="A120:C120"/>
    <mergeCell ref="A132:A133"/>
    <mergeCell ref="B132:B133"/>
    <mergeCell ref="C132:C133"/>
    <mergeCell ref="A151:C151"/>
    <mergeCell ref="A159:A160"/>
    <mergeCell ref="B159:B160"/>
    <mergeCell ref="C159:C160"/>
    <mergeCell ref="F8:F9"/>
    <mergeCell ref="G8:G9"/>
    <mergeCell ref="A38:C38"/>
    <mergeCell ref="A45:A46"/>
    <mergeCell ref="B45:B46"/>
    <mergeCell ref="C45:C46"/>
    <mergeCell ref="D45:D46"/>
    <mergeCell ref="E45:E46"/>
    <mergeCell ref="F45:F46"/>
    <mergeCell ref="G45:G46"/>
    <mergeCell ref="A8:A9"/>
    <mergeCell ref="B8:B9"/>
    <mergeCell ref="C8:C9"/>
    <mergeCell ref="D8:D9"/>
    <mergeCell ref="E8:E9"/>
    <mergeCell ref="A223:C223"/>
    <mergeCell ref="A211:C211"/>
    <mergeCell ref="A218:A219"/>
    <mergeCell ref="B218:B219"/>
    <mergeCell ref="C218:C219"/>
    <mergeCell ref="A192:A193"/>
    <mergeCell ref="B192:B193"/>
    <mergeCell ref="C192:C193"/>
    <mergeCell ref="D192:D193"/>
    <mergeCell ref="E192:E193"/>
    <mergeCell ref="G132:G133"/>
    <mergeCell ref="G75:G76"/>
    <mergeCell ref="D218:D219"/>
    <mergeCell ref="E218:E219"/>
    <mergeCell ref="F218:F219"/>
    <mergeCell ref="G218:G219"/>
    <mergeCell ref="F192:F193"/>
    <mergeCell ref="G192:G193"/>
    <mergeCell ref="E159:E160"/>
    <mergeCell ref="F159:F160"/>
    <mergeCell ref="G159:G160"/>
    <mergeCell ref="D106:D107"/>
    <mergeCell ref="E106:E107"/>
    <mergeCell ref="F106:F107"/>
    <mergeCell ref="G106:G107"/>
    <mergeCell ref="D159:D160"/>
    <mergeCell ref="F75:F76"/>
    <mergeCell ref="A98:C98"/>
    <mergeCell ref="D132:D133"/>
    <mergeCell ref="E132:E133"/>
    <mergeCell ref="F132:F133"/>
    <mergeCell ref="A75:A76"/>
    <mergeCell ref="B75:B76"/>
    <mergeCell ref="C75:C76"/>
    <mergeCell ref="D75:D76"/>
    <mergeCell ref="E75:E76"/>
    <mergeCell ref="F230:F231"/>
    <mergeCell ref="G230:G231"/>
    <mergeCell ref="A234:F234"/>
    <mergeCell ref="A233:C233"/>
    <mergeCell ref="A230:A231"/>
    <mergeCell ref="B230:B231"/>
    <mergeCell ref="C230:C231"/>
    <mergeCell ref="D230:D231"/>
    <mergeCell ref="E230:E231"/>
  </mergeCells>
  <pageMargins left="0.7" right="0.7" top="0.78740157499999996" bottom="0.78740157499999996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Hendrychová</dc:creator>
  <cp:lastModifiedBy>tom0190</cp:lastModifiedBy>
  <cp:lastPrinted>2020-06-22T14:57:07Z</cp:lastPrinted>
  <dcterms:created xsi:type="dcterms:W3CDTF">2019-02-11T09:32:56Z</dcterms:created>
  <dcterms:modified xsi:type="dcterms:W3CDTF">2020-06-25T08:47:58Z</dcterms:modified>
</cp:coreProperties>
</file>