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activeTab="0"/>
  </bookViews>
  <sheets>
    <sheet name="Specifika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<sst xmlns="http://schemas.openxmlformats.org/spreadsheetml/2006/main" count="102" uniqueCount="46">
  <si>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převezme Renata Hendrychová, telefon +420 597 326 111, e-mail:renata.hendrychova@vsb.cz</t>
  </si>
  <si>
    <t xml:space="preserve">     </t>
  </si>
  <si>
    <t>Pořadí</t>
  </si>
  <si>
    <t>Popis</t>
  </si>
  <si>
    <t>Název výrobku</t>
  </si>
  <si>
    <t>MJ</t>
  </si>
  <si>
    <t>Cena za jednotku bez DPH</t>
  </si>
  <si>
    <t>Cena za Celkem bez DPH</t>
  </si>
  <si>
    <t>ks</t>
  </si>
  <si>
    <t>Mýdlo tekuté, bezbarvé, 5l</t>
  </si>
  <si>
    <t>ĺ</t>
  </si>
  <si>
    <t>XXX</t>
  </si>
  <si>
    <t>Toaletní papír 3vrstvý,160 útržků, šíře role 9cm,  délka návinu 18m, hustota 3x18gsm,bílý nebo barevný s potiskem a parfemací,(tolerance parametrů +- 5%)</t>
  </si>
  <si>
    <t>Toaletní papír JUMBO 230 jednovrstvý, recyklovaný, šíře role 9 cm, průměr dutinky 6cm, délka návinu 257m, hmotnost 740 g, hustota 32gsm (tolerance parametrů +- 5%)</t>
  </si>
  <si>
    <t>Toaletní papír 3vrstvý,160 útržků, šíře role 9cm,  délka návinu 18m, hustota 3x18gsm, bílý nebo barevný s potiskem a parfemací, (tolerance parametrů +- 5%)</t>
  </si>
  <si>
    <t xml:space="preserve">Předmět dodávky do budovy Kolejí VŠB-TUO- sklad čisticích prostředků, Studentská 1, 708 00 Ostrava; </t>
  </si>
  <si>
    <t>1.</t>
  </si>
  <si>
    <t>2.</t>
  </si>
  <si>
    <t>Papírový ručník ZZ,250x230mm, jednovrstvý, zelený, kvalita A+, hustota 42gsm, 5000ks v kartonu,     20x250 ks                                                                                        (tolerance parametrů +-5%)</t>
  </si>
  <si>
    <t>bal</t>
  </si>
  <si>
    <t>3.</t>
  </si>
  <si>
    <t xml:space="preserve"> Objednávka  ks/bal./role</t>
  </si>
  <si>
    <t>;</t>
  </si>
  <si>
    <t>CELKOVÁ NABÍDKOVÁ CENA bez DPH</t>
  </si>
  <si>
    <t xml:space="preserve">Ke všem požadavkům je nutné spolu s nabídkou dodat technický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</si>
  <si>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</si>
  <si>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</si>
  <si>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</si>
  <si>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</si>
  <si>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 xml:space="preserve">Mezisoučet za Koleje, VŠB-TUO -sklad-Cena CELKEM bez DPH </t>
  </si>
  <si>
    <t xml:space="preserve">Mezisoučet za Bufet č.7 - Cena CELKEM bez DPH </t>
  </si>
  <si>
    <t xml:space="preserve">Krém ochranný na ruce 100 g, promašťující regenerační ochranný krém, vhodný na vysušenou a rozpraskanou pokožku se zvláčňujícími a regeneračními přísadami - lanolínem, udržující optimální hodnotu pH (např. ISOLDA regenerační krém - oliva s čajovníkovým olejem 100 g) </t>
  </si>
  <si>
    <t xml:space="preserve">Mýdlo výběrové 100 g, krémové s obsahem glycerínu a dermálně příznivých látek, svěží parfemace </t>
  </si>
  <si>
    <t xml:space="preserve">Univerzální mycí pasta 600 g (značka MIO, MYE, ISONA) </t>
  </si>
  <si>
    <t>Hygienické potřeby  6/2019</t>
  </si>
  <si>
    <t>Jednorázový čistící ubrousek vlhčený</t>
  </si>
  <si>
    <t xml:space="preserve">Předmět dodávky do budovy Kolejí VŠB-TUO- PIZZERIE, Studentská 1, 708 33 Ostrava; </t>
  </si>
  <si>
    <t>převezme Eva Kalvarová, telefon +420 597 326 408, e-mail:eva.kalvarova@vsb.cz</t>
  </si>
  <si>
    <t>Toaletní papír JUMBO 280 jednovrstvý, recyklovaný, šíře role 9,5cm, průměr dutinky 6cm, délka návinu 363m, hmotnost 1110g, hustota 32gsm                               (tolerance parametrů +- 5%)</t>
  </si>
  <si>
    <t xml:space="preserve">Předmět dodávky do budovy Menza 1, Ekonomická fakulta, Sokolská tř. 33/2416, 702 00 Ostrava; </t>
  </si>
  <si>
    <t>převezme Lucie Žižková, telefon +420 597 322 181, e-mail:lucie.zizkova@vsb.cz</t>
  </si>
  <si>
    <t>Objednávka 861 ks/bal./role</t>
  </si>
  <si>
    <t>Tekuté mýdlo 5l</t>
  </si>
  <si>
    <t>Papírový ručník ZZ</t>
  </si>
  <si>
    <t>4.</t>
  </si>
  <si>
    <t xml:space="preserve">Mezisoučet za Menza 1 - Cena CELKEM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</si>
</sst>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Symbol"/>
      <family val="1"/>
    </font>
    <font>
      <sz val="1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9"/>
      <color theme="1"/>
      <name val="Symbol"/>
      <family val="1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0" fontId="2" fillId="5" borderId="2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4" fontId="2" fillId="6" borderId="20" xfId="0" applyNumberFormat="1" applyFont="1" applyFill="1" applyBorder="1" applyAlignment="1">
      <alignment horizontal="center" wrapText="1"/>
    </xf>
    <xf numFmtId="164" fontId="2" fillId="6" borderId="4" xfId="0" applyNumberFormat="1" applyFont="1" applyFill="1" applyBorder="1" applyAlignment="1">
      <alignment horizontal="center" wrapText="1"/>
    </xf>
    <xf numFmtId="164" fontId="2" fillId="6" borderId="21" xfId="0" applyNumberFormat="1" applyFont="1" applyFill="1" applyBorder="1" applyAlignment="1">
      <alignment horizontal="center" wrapText="1"/>
    </xf>
    <xf numFmtId="164" fontId="2" fillId="6" borderId="19" xfId="0" applyNumberFormat="1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6" borderId="30" xfId="0" applyNumberFormat="1" applyFont="1" applyFill="1" applyBorder="1" applyAlignment="1">
      <alignment horizontal="center" wrapText="1"/>
    </xf>
    <xf numFmtId="164" fontId="2" fillId="6" borderId="1" xfId="0" applyNumberFormat="1" applyFont="1" applyFill="1" applyBorder="1" applyAlignment="1">
      <alignment horizontal="center" wrapText="1"/>
    </xf>
    <xf numFmtId="164" fontId="2" fillId="6" borderId="31" xfId="0" applyNumberFormat="1" applyFont="1" applyFill="1" applyBorder="1" applyAlignment="1">
      <alignment horizontal="center" wrapText="1"/>
    </xf>
    <xf numFmtId="164" fontId="2" fillId="6" borderId="32" xfId="0" applyNumberFormat="1" applyFont="1" applyFill="1" applyBorder="1" applyAlignment="1">
      <alignment horizontal="center" wrapText="1"/>
    </xf>
    <xf numFmtId="0" fontId="6" fillId="7" borderId="33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18" xfId="0" applyBorder="1"/>
    <xf numFmtId="0" fontId="0" fillId="0" borderId="18" xfId="0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5" fillId="0" borderId="0" xfId="0" applyNumberFormat="1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wrapText="1"/>
    </xf>
    <xf numFmtId="0" fontId="6" fillId="3" borderId="4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30" xfId="0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0" fillId="0" borderId="18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workbookViewId="0" topLeftCell="A1">
      <selection activeCell="J9" sqref="J9"/>
    </sheetView>
  </sheetViews>
  <sheetFormatPr defaultColWidth="9.140625" defaultRowHeight="15"/>
  <cols>
    <col min="2" max="2" width="56.00390625" style="0" customWidth="1"/>
    <col min="3" max="3" width="40.28125" style="0" customWidth="1"/>
    <col min="6" max="6" width="27.421875" style="0" customWidth="1"/>
    <col min="7" max="7" width="26.57421875" style="0" customWidth="1"/>
  </cols>
  <sheetData>
    <row r="1" ht="18.75">
      <c r="B1" s="49" t="s">
        <v>34</v>
      </c>
    </row>
    <row r="2" ht="15">
      <c r="B2" t="s">
        <v>16</v>
      </c>
    </row>
    <row r="3" spans="1:3" ht="15">
      <c r="A3" s="1" t="s">
        <v>15</v>
      </c>
      <c r="C3" s="2"/>
    </row>
    <row r="4" spans="1:3" ht="15">
      <c r="A4" s="3" t="s">
        <v>0</v>
      </c>
      <c r="C4" s="2"/>
    </row>
    <row r="5" ht="15">
      <c r="C5" t="s">
        <v>1</v>
      </c>
    </row>
    <row r="6" ht="15.75" thickBot="1"/>
    <row r="7" spans="1:7" ht="15">
      <c r="A7" s="59" t="s">
        <v>2</v>
      </c>
      <c r="B7" s="61" t="s">
        <v>3</v>
      </c>
      <c r="C7" s="61" t="s">
        <v>4</v>
      </c>
      <c r="D7" s="63" t="s">
        <v>21</v>
      </c>
      <c r="E7" s="50" t="s">
        <v>5</v>
      </c>
      <c r="F7" s="52" t="s">
        <v>6</v>
      </c>
      <c r="G7" s="54" t="s">
        <v>7</v>
      </c>
    </row>
    <row r="8" spans="1:7" ht="27" customHeight="1" thickBot="1">
      <c r="A8" s="60"/>
      <c r="B8" s="62"/>
      <c r="C8" s="62"/>
      <c r="D8" s="64"/>
      <c r="E8" s="51"/>
      <c r="F8" s="53"/>
      <c r="G8" s="55"/>
    </row>
    <row r="9" spans="1:7" ht="75">
      <c r="A9" s="24">
        <v>1</v>
      </c>
      <c r="B9" s="22" t="s">
        <v>31</v>
      </c>
      <c r="C9" s="23"/>
      <c r="D9" s="4">
        <v>43</v>
      </c>
      <c r="E9" s="21" t="s">
        <v>8</v>
      </c>
      <c r="F9" s="6"/>
      <c r="G9" s="25"/>
    </row>
    <row r="10" spans="1:7" ht="30">
      <c r="A10" s="26">
        <v>2</v>
      </c>
      <c r="B10" s="5" t="s">
        <v>32</v>
      </c>
      <c r="C10" s="7"/>
      <c r="D10" s="4">
        <v>23</v>
      </c>
      <c r="E10" s="4" t="s">
        <v>8</v>
      </c>
      <c r="F10" s="6"/>
      <c r="G10" s="25"/>
    </row>
    <row r="11" spans="1:7" ht="15">
      <c r="A11" s="26">
        <v>3</v>
      </c>
      <c r="B11" s="5" t="s">
        <v>33</v>
      </c>
      <c r="C11" s="8"/>
      <c r="D11" s="4">
        <v>13</v>
      </c>
      <c r="E11" s="4" t="s">
        <v>8</v>
      </c>
      <c r="F11" s="6"/>
      <c r="G11" s="25"/>
    </row>
    <row r="12" spans="1:7" ht="45">
      <c r="A12" s="26">
        <v>4</v>
      </c>
      <c r="B12" s="5" t="s">
        <v>12</v>
      </c>
      <c r="C12" s="9"/>
      <c r="D12" s="4">
        <v>4096</v>
      </c>
      <c r="E12" s="4" t="s">
        <v>8</v>
      </c>
      <c r="F12" s="6"/>
      <c r="G12" s="25"/>
    </row>
    <row r="13" spans="1:7" ht="45">
      <c r="A13" s="26">
        <v>5</v>
      </c>
      <c r="B13" s="10" t="s">
        <v>13</v>
      </c>
      <c r="C13" s="8"/>
      <c r="D13" s="4">
        <v>6</v>
      </c>
      <c r="E13" s="4" t="s">
        <v>8</v>
      </c>
      <c r="F13" s="6"/>
      <c r="G13" s="25"/>
    </row>
    <row r="14" spans="1:7" ht="15.75" thickBot="1">
      <c r="A14" s="27">
        <v>6</v>
      </c>
      <c r="B14" s="28" t="s">
        <v>9</v>
      </c>
      <c r="C14" s="29"/>
      <c r="D14" s="4">
        <v>2</v>
      </c>
      <c r="E14" s="30" t="s">
        <v>8</v>
      </c>
      <c r="F14" s="31"/>
      <c r="G14" s="32"/>
    </row>
    <row r="15" spans="1:7" ht="15.75" thickBot="1">
      <c r="A15" s="56" t="s">
        <v>29</v>
      </c>
      <c r="B15" s="57"/>
      <c r="C15" s="58"/>
      <c r="D15" s="33" t="s">
        <v>10</v>
      </c>
      <c r="E15" s="34" t="s">
        <v>11</v>
      </c>
      <c r="F15" s="35" t="s">
        <v>11</v>
      </c>
      <c r="G15" s="36"/>
    </row>
    <row r="18" ht="15">
      <c r="B18" t="s">
        <v>17</v>
      </c>
    </row>
    <row r="19" spans="1:3" ht="15">
      <c r="A19" s="1" t="s">
        <v>15</v>
      </c>
      <c r="C19" s="2"/>
    </row>
    <row r="20" spans="1:3" ht="15">
      <c r="A20" s="3" t="s">
        <v>0</v>
      </c>
      <c r="C20" s="2"/>
    </row>
    <row r="21" ht="15">
      <c r="C21" t="s">
        <v>1</v>
      </c>
    </row>
    <row r="22" ht="15.75" thickBot="1"/>
    <row r="23" spans="1:7" ht="15">
      <c r="A23" s="59" t="s">
        <v>2</v>
      </c>
      <c r="B23" s="61" t="s">
        <v>3</v>
      </c>
      <c r="C23" s="61" t="s">
        <v>4</v>
      </c>
      <c r="D23" s="63" t="s">
        <v>21</v>
      </c>
      <c r="E23" s="50" t="s">
        <v>5</v>
      </c>
      <c r="F23" s="52" t="s">
        <v>6</v>
      </c>
      <c r="G23" s="54" t="s">
        <v>7</v>
      </c>
    </row>
    <row r="24" spans="1:7" ht="24.75" customHeight="1" thickBot="1">
      <c r="A24" s="60"/>
      <c r="B24" s="62"/>
      <c r="C24" s="62"/>
      <c r="D24" s="64"/>
      <c r="E24" s="51"/>
      <c r="F24" s="53"/>
      <c r="G24" s="55"/>
    </row>
    <row r="25" spans="1:7" ht="75">
      <c r="A25" s="85">
        <v>1</v>
      </c>
      <c r="B25" s="22" t="s">
        <v>31</v>
      </c>
      <c r="C25" s="86"/>
      <c r="D25" s="4">
        <v>3</v>
      </c>
      <c r="E25" s="4" t="s">
        <v>8</v>
      </c>
      <c r="F25" s="88"/>
      <c r="G25" s="89"/>
    </row>
    <row r="26" spans="1:7" ht="45">
      <c r="A26" s="26">
        <v>2</v>
      </c>
      <c r="B26" s="5" t="s">
        <v>14</v>
      </c>
      <c r="C26" s="9"/>
      <c r="D26" s="4">
        <v>940</v>
      </c>
      <c r="E26" s="4" t="s">
        <v>8</v>
      </c>
      <c r="F26" s="6"/>
      <c r="G26" s="25"/>
    </row>
    <row r="27" spans="1:7" ht="45">
      <c r="A27" s="26">
        <v>3</v>
      </c>
      <c r="B27" s="10" t="s">
        <v>13</v>
      </c>
      <c r="C27" s="8"/>
      <c r="D27" s="4">
        <v>6</v>
      </c>
      <c r="E27" s="4" t="s">
        <v>8</v>
      </c>
      <c r="F27" s="6"/>
      <c r="G27" s="25"/>
    </row>
    <row r="28" spans="1:7" ht="15">
      <c r="A28" s="26">
        <v>4</v>
      </c>
      <c r="B28" s="11" t="s">
        <v>9</v>
      </c>
      <c r="C28" s="12"/>
      <c r="D28" s="16">
        <v>1</v>
      </c>
      <c r="E28" s="4" t="s">
        <v>8</v>
      </c>
      <c r="F28" s="6"/>
      <c r="G28" s="25"/>
    </row>
    <row r="29" spans="1:7" ht="15.75" thickBot="1">
      <c r="A29" s="40">
        <v>5</v>
      </c>
      <c r="B29" s="90" t="s">
        <v>35</v>
      </c>
      <c r="C29" s="91"/>
      <c r="D29" s="16">
        <v>2000</v>
      </c>
      <c r="E29" s="4" t="s">
        <v>8</v>
      </c>
      <c r="F29" s="93"/>
      <c r="G29" s="94"/>
    </row>
    <row r="30" spans="1:7" ht="15.75" thickBot="1">
      <c r="A30" s="82" t="s">
        <v>29</v>
      </c>
      <c r="B30" s="83"/>
      <c r="C30" s="84"/>
      <c r="D30" s="13" t="s">
        <v>10</v>
      </c>
      <c r="E30" s="14" t="s">
        <v>11</v>
      </c>
      <c r="F30" s="15" t="s">
        <v>11</v>
      </c>
      <c r="G30" s="39"/>
    </row>
    <row r="31" spans="1:7" ht="15">
      <c r="A31" s="17"/>
      <c r="B31" s="17"/>
      <c r="C31" s="17"/>
      <c r="D31" s="18"/>
      <c r="E31" s="19"/>
      <c r="F31" s="20"/>
      <c r="G31" s="20"/>
    </row>
    <row r="33" ht="15">
      <c r="B33" t="s">
        <v>20</v>
      </c>
    </row>
    <row r="34" spans="1:2" ht="15">
      <c r="A34" s="96" t="s">
        <v>36</v>
      </c>
      <c r="B34" s="95"/>
    </row>
    <row r="35" spans="1:2" ht="15">
      <c r="A35" s="97" t="s">
        <v>37</v>
      </c>
      <c r="B35" s="95"/>
    </row>
    <row r="36" ht="15.75" thickBot="1"/>
    <row r="37" spans="1:7" ht="15" customHeight="1">
      <c r="A37" s="65" t="s">
        <v>2</v>
      </c>
      <c r="B37" s="67" t="s">
        <v>3</v>
      </c>
      <c r="C37" s="69" t="s">
        <v>4</v>
      </c>
      <c r="D37" s="71" t="s">
        <v>21</v>
      </c>
      <c r="E37" s="73" t="s">
        <v>5</v>
      </c>
      <c r="F37" s="75" t="s">
        <v>6</v>
      </c>
      <c r="G37" s="77" t="s">
        <v>7</v>
      </c>
    </row>
    <row r="38" spans="1:7" ht="15">
      <c r="A38" s="66"/>
      <c r="B38" s="68"/>
      <c r="C38" s="70"/>
      <c r="D38" s="72"/>
      <c r="E38" s="74"/>
      <c r="F38" s="76"/>
      <c r="G38" s="78"/>
    </row>
    <row r="39" spans="1:9" ht="60">
      <c r="A39" s="26">
        <v>1</v>
      </c>
      <c r="B39" s="99" t="s">
        <v>38</v>
      </c>
      <c r="C39" s="4"/>
      <c r="D39" s="98">
        <v>12</v>
      </c>
      <c r="E39" s="98" t="s">
        <v>8</v>
      </c>
      <c r="F39" s="37"/>
      <c r="G39" s="38"/>
      <c r="I39" t="s">
        <v>22</v>
      </c>
    </row>
    <row r="40" spans="1:7" ht="45">
      <c r="A40" s="26">
        <v>2</v>
      </c>
      <c r="B40" s="99" t="s">
        <v>18</v>
      </c>
      <c r="C40" s="9"/>
      <c r="D40" s="98">
        <v>1</v>
      </c>
      <c r="E40" s="98" t="s">
        <v>19</v>
      </c>
      <c r="F40" s="6"/>
      <c r="G40" s="25"/>
    </row>
    <row r="41" spans="1:7" ht="15">
      <c r="A41" s="26">
        <v>3</v>
      </c>
      <c r="B41" s="100" t="s">
        <v>9</v>
      </c>
      <c r="C41" s="12"/>
      <c r="D41" s="101">
        <v>2</v>
      </c>
      <c r="E41" s="98" t="s">
        <v>8</v>
      </c>
      <c r="F41" s="6"/>
      <c r="G41" s="25"/>
    </row>
    <row r="42" spans="1:7" ht="75.75" thickBot="1">
      <c r="A42" s="40">
        <v>4</v>
      </c>
      <c r="B42" s="22" t="s">
        <v>31</v>
      </c>
      <c r="C42" s="41"/>
      <c r="D42" s="98">
        <v>4</v>
      </c>
      <c r="E42" s="98" t="s">
        <v>8</v>
      </c>
      <c r="F42" s="42"/>
      <c r="G42" s="43"/>
    </row>
    <row r="43" spans="1:7" ht="15">
      <c r="A43" s="102" t="s">
        <v>30</v>
      </c>
      <c r="B43" s="103"/>
      <c r="C43" s="103"/>
      <c r="D43" s="104" t="s">
        <v>10</v>
      </c>
      <c r="E43" s="105" t="s">
        <v>11</v>
      </c>
      <c r="F43" s="106" t="s">
        <v>11</v>
      </c>
      <c r="G43" s="107"/>
    </row>
    <row r="44" spans="1:7" s="115" customFormat="1" ht="15">
      <c r="A44" s="111"/>
      <c r="B44" s="111"/>
      <c r="C44" s="111"/>
      <c r="D44" s="112"/>
      <c r="E44" s="113"/>
      <c r="F44" s="114"/>
      <c r="G44" s="114"/>
    </row>
    <row r="45" spans="1:7" s="115" customFormat="1" ht="15">
      <c r="A45" s="111"/>
      <c r="B45" s="111"/>
      <c r="C45" s="111"/>
      <c r="D45" s="112"/>
      <c r="E45" s="113"/>
      <c r="F45" s="114"/>
      <c r="G45" s="114"/>
    </row>
    <row r="46" spans="1:7" s="115" customFormat="1" ht="15">
      <c r="A46" s="111"/>
      <c r="B46" s="111" t="s">
        <v>44</v>
      </c>
      <c r="C46" s="111"/>
      <c r="D46" s="112"/>
      <c r="E46" s="113"/>
      <c r="F46" s="114"/>
      <c r="G46" s="114"/>
    </row>
    <row r="47" spans="1:7" s="115" customFormat="1" ht="15">
      <c r="A47" s="96" t="s">
        <v>39</v>
      </c>
      <c r="B47" s="95"/>
      <c r="C47" s="17"/>
      <c r="D47" s="108"/>
      <c r="E47" s="109"/>
      <c r="F47" s="110"/>
      <c r="G47" s="116"/>
    </row>
    <row r="48" spans="1:7" s="115" customFormat="1" ht="15">
      <c r="A48" s="97" t="s">
        <v>40</v>
      </c>
      <c r="B48" s="95"/>
      <c r="C48" s="17"/>
      <c r="D48" s="108"/>
      <c r="E48" s="109"/>
      <c r="F48" s="110"/>
      <c r="G48" s="116"/>
    </row>
    <row r="49" spans="1:7" s="115" customFormat="1" ht="15.75" thickBot="1">
      <c r="A49" s="97"/>
      <c r="B49" s="95"/>
      <c r="C49" s="17"/>
      <c r="D49" s="108"/>
      <c r="E49" s="109"/>
      <c r="F49" s="110"/>
      <c r="G49" s="116"/>
    </row>
    <row r="50" spans="1:7" s="115" customFormat="1" ht="15">
      <c r="A50" s="65" t="s">
        <v>2</v>
      </c>
      <c r="B50" s="67" t="s">
        <v>3</v>
      </c>
      <c r="C50" s="69" t="s">
        <v>4</v>
      </c>
      <c r="D50" s="71" t="s">
        <v>41</v>
      </c>
      <c r="E50" s="73" t="s">
        <v>5</v>
      </c>
      <c r="F50" s="75" t="s">
        <v>6</v>
      </c>
      <c r="G50" s="77" t="s">
        <v>7</v>
      </c>
    </row>
    <row r="51" spans="1:7" s="115" customFormat="1" ht="15.75" thickBot="1">
      <c r="A51" s="117"/>
      <c r="B51" s="118"/>
      <c r="C51" s="119"/>
      <c r="D51" s="72"/>
      <c r="E51" s="120"/>
      <c r="F51" s="121"/>
      <c r="G51" s="78"/>
    </row>
    <row r="52" spans="1:7" s="115" customFormat="1" ht="31.5" customHeight="1">
      <c r="A52" s="85">
        <v>1</v>
      </c>
      <c r="B52" s="128" t="s">
        <v>9</v>
      </c>
      <c r="C52" s="129" t="s">
        <v>42</v>
      </c>
      <c r="D52" s="87">
        <v>1</v>
      </c>
      <c r="E52" s="87" t="s">
        <v>8</v>
      </c>
      <c r="F52" s="88">
        <v>0</v>
      </c>
      <c r="G52" s="89">
        <f aca="true" t="shared" si="0" ref="G52">PRODUCT(D52,F52)</f>
        <v>0</v>
      </c>
    </row>
    <row r="53" spans="1:7" s="115" customFormat="1" ht="45.75" thickBot="1">
      <c r="A53" s="40">
        <v>2</v>
      </c>
      <c r="B53" s="130" t="s">
        <v>18</v>
      </c>
      <c r="C53" s="92" t="s">
        <v>43</v>
      </c>
      <c r="D53" s="92">
        <v>3</v>
      </c>
      <c r="E53" s="92" t="s">
        <v>19</v>
      </c>
      <c r="F53" s="93">
        <v>0</v>
      </c>
      <c r="G53" s="94">
        <v>0</v>
      </c>
    </row>
    <row r="54" spans="1:7" s="115" customFormat="1" ht="15.75" customHeight="1" thickBot="1">
      <c r="A54" s="122" t="s">
        <v>45</v>
      </c>
      <c r="B54" s="123"/>
      <c r="C54" s="123"/>
      <c r="D54" s="124" t="s">
        <v>10</v>
      </c>
      <c r="E54" s="125" t="s">
        <v>11</v>
      </c>
      <c r="F54" s="126" t="s">
        <v>11</v>
      </c>
      <c r="G54" s="127"/>
    </row>
    <row r="55" spans="1:7" ht="15" customHeight="1" thickBot="1">
      <c r="A55" s="79" t="s">
        <v>23</v>
      </c>
      <c r="B55" s="80"/>
      <c r="C55" s="80"/>
      <c r="D55" s="80"/>
      <c r="E55" s="80"/>
      <c r="F55" s="81"/>
      <c r="G55" s="44"/>
    </row>
    <row r="60" ht="18.75">
      <c r="B60" s="45" t="s">
        <v>24</v>
      </c>
    </row>
    <row r="62" ht="47.25">
      <c r="B62" s="46" t="s">
        <v>25</v>
      </c>
    </row>
    <row r="63" ht="15">
      <c r="B63" s="47" t="s">
        <v>26</v>
      </c>
    </row>
    <row r="64" ht="15">
      <c r="C64" s="48" t="s">
        <v>27</v>
      </c>
    </row>
    <row r="65" ht="15">
      <c r="C65" s="48" t="s">
        <v>28</v>
      </c>
    </row>
  </sheetData>
  <mergeCells count="33">
    <mergeCell ref="E50:E51"/>
    <mergeCell ref="F50:F51"/>
    <mergeCell ref="G50:G51"/>
    <mergeCell ref="A54:C54"/>
    <mergeCell ref="F37:F38"/>
    <mergeCell ref="G37:G38"/>
    <mergeCell ref="A43:C43"/>
    <mergeCell ref="A55:F55"/>
    <mergeCell ref="A50:A51"/>
    <mergeCell ref="B50:B51"/>
    <mergeCell ref="C50:C51"/>
    <mergeCell ref="D50:D51"/>
    <mergeCell ref="A37:A38"/>
    <mergeCell ref="B37:B38"/>
    <mergeCell ref="C37:C38"/>
    <mergeCell ref="D37:D38"/>
    <mergeCell ref="E37:E38"/>
    <mergeCell ref="E7:E8"/>
    <mergeCell ref="F7:F8"/>
    <mergeCell ref="A30:C30"/>
    <mergeCell ref="G7:G8"/>
    <mergeCell ref="A15:C15"/>
    <mergeCell ref="A23:A24"/>
    <mergeCell ref="B23:B24"/>
    <mergeCell ref="C23:C24"/>
    <mergeCell ref="D23:D24"/>
    <mergeCell ref="E23:E24"/>
    <mergeCell ref="F23:F24"/>
    <mergeCell ref="G23:G24"/>
    <mergeCell ref="A7:A8"/>
    <mergeCell ref="B7:B8"/>
    <mergeCell ref="C7:C8"/>
    <mergeCell ref="D7:D8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Hendrychová</dc:creator>
  <cp:keywords/>
  <dc:description/>
  <cp:lastModifiedBy>tom0190</cp:lastModifiedBy>
  <cp:lastPrinted>2019-05-03T17:49:21Z</cp:lastPrinted>
  <dcterms:created xsi:type="dcterms:W3CDTF">2019-02-11T07:51:28Z</dcterms:created>
  <dcterms:modified xsi:type="dcterms:W3CDTF">2019-05-03T17:49:28Z</dcterms:modified>
  <cp:category/>
  <cp:version/>
  <cp:contentType/>
  <cp:contentStatus/>
</cp:coreProperties>
</file>