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N:\Dasa\2020\CEETe\DSP\"/>
    </mc:Choice>
  </mc:AlternateContent>
  <bookViews>
    <workbookView xWindow="-120" yWindow="-120" windowWidth="24240" windowHeight="13140" tabRatio="709" activeTab="5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02.5 Obsl kom" sheetId="26" r:id="rId5"/>
    <sheet name="02.5 (S) Obsl kom" sheetId="27" r:id="rId6"/>
    <sheet name="(TL) PS 02 Provozní soubory" sheetId="30" r:id="rId7"/>
    <sheet name="(S) PS 02 Provozní soubory" sheetId="31" r:id="rId8"/>
    <sheet name="(TL) PS 02.13 LVT" sheetId="32" r:id="rId9"/>
    <sheet name="(S) PS 02.13 LVT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4">'(TL) 02.5 Obsl kom'!$A$1:$K$60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SO'!$A$1:$K$60</definedName>
    <definedName name="_xlnm.Print_Area" localSheetId="5">'02.5 (S) Obsl kom'!$B$2:$M$43</definedName>
    <definedName name="_xlnm.Print_Area" localSheetId="12">'S části- DATA'!$B$2:$R$46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7" l="1"/>
  <c r="B13" i="27"/>
  <c r="B14" i="27"/>
  <c r="B15" i="27"/>
  <c r="B16" i="27"/>
  <c r="B10" i="27"/>
  <c r="D60" i="26" l="1"/>
  <c r="B12" i="33" l="1"/>
  <c r="B13" i="33"/>
  <c r="B14" i="33"/>
  <c r="B15" i="33"/>
  <c r="B16" i="33"/>
  <c r="B17" i="33"/>
  <c r="B18" i="33"/>
  <c r="B19" i="33"/>
  <c r="B20" i="33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1" i="27"/>
  <c r="I6" i="27"/>
  <c r="G5" i="27"/>
  <c r="G4" i="27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>
  <authors>
    <author>Hojgr Pavel, Ing.</author>
    <author>Luďa</author>
  </authors>
  <commentList>
    <comment ref="A26" authorId="0" shapeId="0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Hojgr Pavel, Ing.</author>
    <author>Luďa</author>
  </authors>
  <commentList>
    <comment ref="A26" authorId="0" shapeId="0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Hojgr Pavel, Ing.</author>
    <author>Luďa</author>
  </authors>
  <commentList>
    <comment ref="A26" authorId="0" shapeId="0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Hojgr Pavel, Ing.</author>
    <author>Luďa</author>
  </authors>
  <commentList>
    <comment ref="A26" authorId="0" shapeId="0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Luďa</author>
    <author>Hojgr Pavel, Ing.</author>
  </authors>
  <commentList>
    <comment ref="A19" authorId="0" shapeId="0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<sst xmlns="http://schemas.openxmlformats.org/spreadsheetml/2006/main" count="669" uniqueCount="338">
  <si>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</si>
  <si>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</si>
  <si>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</si>
  <si>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</si>
  <si>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</si>
  <si>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</si>
  <si>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</si>
  <si>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</si>
  <si>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</si>
  <si>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</si>
  <si>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</si>
  <si>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</si>
  <si>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</si>
  <si>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</si>
  <si>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</si>
  <si>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</si>
  <si>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</si>
  <si>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</si>
  <si>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</si>
  <si>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</si>
  <si>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</si>
  <si>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</si>
  <si>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</si>
  <si>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</si>
  <si>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</si>
  <si>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</si>
  <si>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</si>
  <si>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</si>
  <si>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</si>
  <si>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</si>
  <si>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</si>
  <si>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</si>
  <si>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</si>
  <si>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</si>
  <si>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</si>
  <si>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</si>
  <si>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</si>
  <si>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</si>
  <si>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</si>
  <si>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</si>
  <si>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</si>
  <si>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</si>
  <si>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</si>
  <si>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</si>
  <si>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</si>
  <si>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</si>
  <si>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</si>
  <si>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</si>
  <si>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</si>
  <si>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</si>
  <si>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</si>
  <si>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</si>
  <si>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</si>
  <si>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</si>
  <si>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</si>
  <si>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</si>
  <si>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</si>
  <si>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</si>
  <si>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</si>
  <si>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</si>
  <si>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</si>
  <si>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</si>
  <si>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</si>
  <si>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</si>
  <si>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</si>
  <si>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</si>
  <si>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</si>
  <si>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</si>
  <si>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</si>
  <si>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</si>
  <si>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</si>
  <si>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</si>
  <si>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</si>
  <si>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</si>
  <si>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</si>
  <si>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</si>
  <si>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</si>
  <si>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</si>
  <si>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</si>
  <si>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</si>
  <si>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</si>
  <si>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</si>
  <si>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</si>
  <si>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</si>
  <si>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</si>
  <si>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</si>
  <si>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</si>
  <si>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</si>
  <si>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</si>
  <si>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</si>
  <si>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</si>
  <si>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</si>
  <si>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</si>
  <si>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</si>
  <si>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</si>
  <si>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</si>
  <si>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</si>
  <si>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</si>
  <si>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</si>
  <si>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</si>
  <si>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</si>
  <si>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</si>
  <si>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</si>
  <si>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</si>
  <si>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</si>
  <si>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</si>
  <si>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</si>
  <si>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</si>
  <si>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</si>
  <si>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</si>
  <si>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</si>
  <si>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</si>
  <si>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</si>
  <si>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</si>
  <si>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</si>
  <si>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</si>
  <si>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</si>
  <si>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</si>
  <si>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</si>
  <si>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</si>
  <si>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</si>
  <si>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</si>
  <si>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</si>
  <si>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</si>
  <si>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</si>
  <si>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</si>
  <si>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</si>
  <si>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</si>
  <si>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</si>
  <si>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</si>
  <si>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</si>
  <si>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</si>
  <si>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</si>
  <si>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</si>
  <si>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</si>
  <si>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</si>
  <si>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</si>
  <si>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</si>
  <si>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</si>
  <si>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</si>
  <si>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</si>
  <si>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</si>
  <si>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</si>
  <si>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</si>
  <si>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</si>
  <si>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</si>
  <si>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</si>
  <si>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</si>
  <si>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</si>
  <si>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</si>
  <si>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</si>
  <si>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</si>
  <si>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</si>
  <si>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</si>
  <si>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</si>
  <si>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</si>
  <si>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</si>
  <si>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</si>
  <si>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</si>
  <si>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</si>
  <si>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</si>
  <si>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</si>
  <si>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</si>
  <si>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</si>
  <si>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</si>
  <si>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</si>
  <si>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</si>
  <si>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</si>
  <si>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</si>
  <si>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</si>
  <si>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</si>
  <si>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</si>
  <si>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</si>
  <si>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</si>
  <si>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</si>
  <si>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</si>
  <si>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</si>
  <si>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</si>
  <si>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</si>
  <si>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</si>
  <si>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</si>
  <si>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</si>
  <si>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</si>
  <si>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</si>
  <si>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</si>
  <si>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</si>
  <si>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</si>
  <si>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</si>
  <si>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</si>
  <si>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</si>
  <si>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</si>
  <si>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</si>
  <si>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</si>
  <si>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</si>
  <si>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</si>
  <si>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</si>
  <si>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</si>
  <si>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</si>
  <si>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</si>
  <si>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</si>
  <si>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</si>
  <si>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</si>
  <si>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</si>
  <si>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</si>
  <si>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</si>
  <si>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</si>
  <si>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</si>
  <si>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</si>
  <si>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</si>
  <si>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</si>
  <si>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</si>
  <si>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</si>
  <si>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</si>
  <si>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</si>
  <si>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</si>
  <si>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</si>
  <si>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</si>
  <si>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</si>
  <si>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</si>
  <si>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</si>
  <si>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</si>
  <si>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</si>
  <si>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</si>
  <si>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</si>
  <si>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</si>
  <si>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</si>
  <si>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</si>
  <si>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</si>
  <si>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</si>
  <si>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</si>
  <si>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</si>
  <si>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</si>
  <si>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</si>
  <si>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</si>
  <si>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</si>
  <si>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</si>
  <si>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</si>
  <si>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</si>
  <si>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</si>
  <si>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</si>
  <si>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</si>
  <si>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</si>
  <si>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</si>
  <si>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</si>
  <si>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</si>
  <si>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</si>
  <si>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</si>
  <si>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</si>
  <si>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</si>
  <si>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</si>
  <si>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</si>
  <si>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</si>
  <si>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</si>
  <si>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</si>
  <si>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</si>
  <si>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</si>
  <si>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</si>
  <si>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</si>
  <si>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</si>
  <si>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</si>
  <si>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</si>
  <si>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</si>
  <si>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</si>
  <si>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</si>
  <si>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</si>
  <si>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</si>
  <si>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</si>
  <si>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</si>
  <si>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</si>
  <si>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</si>
  <si>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</si>
  <si>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</si>
  <si>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</si>
  <si>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</si>
  <si>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</si>
  <si>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</si>
  <si>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</si>
  <si>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</si>
  <si>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</si>
  <si>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</si>
  <si>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</si>
  <si>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</si>
  <si>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</si>
  <si>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</si>
  <si>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</si>
  <si>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</si>
  <si>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</si>
  <si>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</si>
  <si>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</si>
  <si>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</si>
  <si>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</si>
  <si>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</si>
  <si>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</si>
  <si>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</si>
  <si>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</si>
  <si>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</si>
  <si>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</si>
  <si>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</si>
  <si>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</si>
  <si>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</si>
  <si>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</si>
  <si>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</si>
  <si>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</si>
  <si>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</si>
  <si>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</si>
  <si>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</si>
  <si>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</si>
  <si>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</si>
  <si>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</si>
  <si>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</si>
  <si>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</si>
  <si>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</si>
  <si>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</si>
  <si>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</si>
  <si>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</si>
  <si>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</si>
  <si>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</si>
  <si>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</si>
  <si>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</si>
  <si>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</si>
  <si>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10/2020</t>
  </si>
  <si>
    <t>SO 02.5 Obslužné komunikace</t>
  </si>
  <si>
    <t>SO 02 Příprava území</t>
  </si>
  <si>
    <t>02.5-01</t>
  </si>
  <si>
    <t xml:space="preserve">02.5-00 </t>
  </si>
  <si>
    <t>Seznam dokumentace</t>
  </si>
  <si>
    <t>02.5-02</t>
  </si>
  <si>
    <t>02.5-03</t>
  </si>
  <si>
    <t>02.5-04</t>
  </si>
  <si>
    <t>02.5-05</t>
  </si>
  <si>
    <t>02.5-06</t>
  </si>
  <si>
    <t>Situace</t>
  </si>
  <si>
    <t>Vzorový řez</t>
  </si>
  <si>
    <t>Příčné řezy</t>
  </si>
  <si>
    <t>Odvodňovací žlab</t>
  </si>
  <si>
    <t>Uliční vpust, uložení potrubí</t>
  </si>
  <si>
    <t>02.5</t>
  </si>
  <si>
    <t>Ing. Dagmar Hrazdílková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</si>
</sst>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89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/>
    <cellStyle name="normální_(TL)hlavní" xfId="1"/>
    <cellStyle name="normální_List1" xfId="2"/>
    <cellStyle name="normální_titulky+seznamy 01" xfId="3"/>
  </cellStyles>
  <dxfs count="87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T215"/>
  <sheetViews>
    <sheetView showGridLines="0" view="pageBreakPreview" topLeftCell="B25" zoomScaleNormal="100" zoomScaleSheetLayoutView="100" workbookViewId="0">
      <selection activeCell="E45" sqref="E45:K45"/>
    </sheetView>
  </sheetViews>
  <sheetFormatPr defaultColWidth="9.140625" defaultRowHeight="12.75" x14ac:dyDescent="0.2"/>
  <cols>
    <col min="1" max="1" width="1.42578125" style="1" hidden="1" customWidth="1"/>
    <col min="2" max="2" width="8.85546875" style="1" customWidth="1"/>
    <col min="3" max="3" width="10.140625" style="1" customWidth="1"/>
    <col min="4" max="4" width="1.42578125" style="1" customWidth="1"/>
    <col min="5" max="12" width="10.140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32" t="s">
        <v>221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</row>
    <row r="19" spans="1:12" ht="12.75" customHeight="1" x14ac:dyDescent="0.2">
      <c r="A19" s="232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</row>
    <row r="20" spans="1:12" ht="12.75" customHeight="1" x14ac:dyDescent="0.2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</row>
    <row r="21" spans="1:12" ht="12.75" customHeight="1" x14ac:dyDescent="0.2">
      <c r="A21" s="232"/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</row>
    <row r="22" spans="1:12" ht="12.75" customHeight="1" x14ac:dyDescent="0.2">
      <c r="A22" s="232"/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</row>
    <row r="23" spans="1:12" ht="12.75" customHeight="1" x14ac:dyDescent="0.2">
      <c r="A23" s="232"/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</row>
    <row r="24" spans="1:12" ht="44.25" customHeight="1" x14ac:dyDescent="0.2">
      <c r="A24" s="233" t="s">
        <v>120</v>
      </c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36" t="s">
        <v>0</v>
      </c>
      <c r="C45" s="236"/>
      <c r="D45" s="9" t="s">
        <v>1</v>
      </c>
      <c r="E45" s="234" t="s">
        <v>220</v>
      </c>
      <c r="F45" s="234"/>
      <c r="G45" s="234"/>
      <c r="H45" s="234"/>
      <c r="I45" s="234"/>
      <c r="J45" s="234"/>
      <c r="K45" s="234"/>
    </row>
    <row r="46" spans="2:11" ht="5.0999999999999996" customHeight="1" x14ac:dyDescent="0.2">
      <c r="B46" s="236"/>
      <c r="C46" s="236"/>
      <c r="D46" s="9"/>
      <c r="E46" s="228"/>
      <c r="F46" s="228"/>
      <c r="G46" s="228"/>
      <c r="H46" s="228"/>
      <c r="I46" s="228"/>
      <c r="J46" s="10"/>
      <c r="K46" s="10"/>
    </row>
    <row r="47" spans="2:11" ht="15" customHeight="1" x14ac:dyDescent="0.2">
      <c r="B47" s="227" t="s">
        <v>2</v>
      </c>
      <c r="C47" s="227"/>
      <c r="D47" s="11" t="s">
        <v>1</v>
      </c>
      <c r="E47" s="237" t="s">
        <v>155</v>
      </c>
      <c r="F47" s="237"/>
      <c r="G47" s="237"/>
      <c r="H47" s="237"/>
      <c r="I47" s="237"/>
      <c r="J47" s="237"/>
      <c r="K47" s="237"/>
    </row>
    <row r="48" spans="2:11" ht="15" customHeight="1" x14ac:dyDescent="0.2">
      <c r="B48" s="227"/>
      <c r="C48" s="227"/>
      <c r="D48" s="11"/>
      <c r="E48" s="235" t="s">
        <v>160</v>
      </c>
      <c r="F48" s="235"/>
      <c r="G48" s="235"/>
      <c r="H48" s="235"/>
      <c r="I48" s="235"/>
      <c r="J48" s="235"/>
      <c r="K48" s="235"/>
    </row>
    <row r="49" spans="2:46" ht="15" customHeight="1" x14ac:dyDescent="0.2">
      <c r="B49" s="238"/>
      <c r="C49" s="238"/>
      <c r="D49" s="12"/>
      <c r="E49" s="235" t="s">
        <v>172</v>
      </c>
      <c r="F49" s="235"/>
      <c r="G49" s="235"/>
      <c r="H49" s="235"/>
      <c r="I49" s="235"/>
      <c r="J49" s="235"/>
      <c r="K49" s="235"/>
    </row>
    <row r="50" spans="2:46" ht="5.0999999999999996" customHeight="1" x14ac:dyDescent="0.2">
      <c r="B50" s="238"/>
      <c r="C50" s="238"/>
      <c r="D50" s="12"/>
      <c r="E50" s="228"/>
      <c r="F50" s="228"/>
      <c r="G50" s="228"/>
      <c r="H50" s="228"/>
      <c r="I50" s="228"/>
      <c r="J50" s="10"/>
      <c r="K50" s="10"/>
    </row>
    <row r="51" spans="2:46" ht="15" customHeight="1" x14ac:dyDescent="0.2">
      <c r="B51" s="227" t="s">
        <v>34</v>
      </c>
      <c r="C51" s="227"/>
      <c r="D51" s="11" t="s">
        <v>1</v>
      </c>
      <c r="E51" s="239" t="s">
        <v>201</v>
      </c>
      <c r="F51" s="239"/>
      <c r="G51" s="239"/>
      <c r="H51" s="239"/>
      <c r="I51" s="239"/>
      <c r="J51" s="239"/>
      <c r="K51" s="239"/>
    </row>
    <row r="52" spans="2:46" ht="5.0999999999999996" customHeight="1" x14ac:dyDescent="0.2">
      <c r="B52" s="238"/>
      <c r="C52" s="238"/>
      <c r="D52" s="12"/>
      <c r="E52" s="240"/>
      <c r="F52" s="240"/>
      <c r="G52" s="240"/>
      <c r="H52" s="240"/>
      <c r="I52" s="240"/>
      <c r="J52" s="13"/>
      <c r="K52" s="13"/>
    </row>
    <row r="53" spans="2:46" ht="15" customHeight="1" x14ac:dyDescent="0.2">
      <c r="B53" s="227" t="s">
        <v>157</v>
      </c>
      <c r="C53" s="227"/>
      <c r="D53" s="11" t="s">
        <v>1</v>
      </c>
      <c r="E53" s="231" t="s">
        <v>197</v>
      </c>
      <c r="F53" s="231"/>
      <c r="G53" s="231"/>
      <c r="H53" s="231"/>
      <c r="I53" s="231"/>
      <c r="J53" s="231"/>
      <c r="K53" s="231"/>
    </row>
    <row r="54" spans="2:46" ht="15" customHeight="1" x14ac:dyDescent="0.2">
      <c r="B54" s="227"/>
      <c r="C54" s="227"/>
      <c r="D54" s="11"/>
      <c r="E54" s="229" t="s">
        <v>198</v>
      </c>
      <c r="F54" s="229"/>
      <c r="G54" s="229"/>
      <c r="H54" s="229"/>
      <c r="I54" s="229"/>
      <c r="J54" s="229"/>
      <c r="K54" s="229"/>
    </row>
    <row r="55" spans="2:46" ht="15" customHeight="1" x14ac:dyDescent="0.2">
      <c r="B55" s="227"/>
      <c r="C55" s="227"/>
      <c r="D55" s="11"/>
      <c r="E55" s="230" t="s">
        <v>199</v>
      </c>
      <c r="F55" s="230"/>
      <c r="G55" s="230"/>
      <c r="H55" s="230"/>
      <c r="I55" s="230"/>
      <c r="J55" s="230"/>
      <c r="K55" s="230"/>
    </row>
    <row r="56" spans="2:46" ht="5.0999999999999996" customHeight="1" x14ac:dyDescent="0.2">
      <c r="B56" s="227"/>
      <c r="C56" s="227"/>
      <c r="D56" s="11"/>
      <c r="E56" s="228"/>
      <c r="F56" s="228"/>
      <c r="G56" s="228"/>
      <c r="H56" s="228"/>
      <c r="I56" s="228"/>
      <c r="J56" s="10"/>
      <c r="K56" s="10"/>
    </row>
    <row r="57" spans="2:46" s="14" customFormat="1" ht="15" customHeight="1" x14ac:dyDescent="0.2">
      <c r="B57" s="224" t="s">
        <v>3</v>
      </c>
      <c r="C57" s="224"/>
      <c r="D57" s="11" t="s">
        <v>1</v>
      </c>
      <c r="E57" s="226" t="s">
        <v>320</v>
      </c>
      <c r="F57" s="226"/>
      <c r="G57" s="226"/>
      <c r="H57" s="226"/>
      <c r="I57" s="226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25"/>
      <c r="C58" s="225"/>
      <c r="D58" s="17"/>
      <c r="E58" s="225"/>
      <c r="F58" s="225"/>
      <c r="G58" s="225"/>
      <c r="H58" s="225"/>
      <c r="I58" s="225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75" x14ac:dyDescent="0.2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86" priority="1" stopIfTrue="1" operator="greaterThan">
      <formula>0</formula>
    </cfRule>
  </conditionalFormatting>
  <conditionalFormatting sqref="A18:L23">
    <cfRule type="cellIs" dxfId="85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>
      <formula1>$K$66:$K$87</formula1>
    </dataValidation>
    <dataValidation type="list" errorStyle="information" allowBlank="1" showInputMessage="1" showErrorMessage="1" sqref="A24:L24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showZeros="0" view="pageBreakPreview" topLeftCell="A4" zoomScale="115" zoomScaleNormal="115" zoomScaleSheetLayoutView="115" workbookViewId="0">
      <selection activeCell="G20" sqref="G20:K20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206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4" t="s">
        <v>167</v>
      </c>
      <c r="E2" s="264"/>
      <c r="F2" s="265"/>
      <c r="G2" s="250" t="str">
        <f>'(TL) SO'!A19</f>
        <v>Centrum Energetických a
Environmentálních Technologií – Explorer (CEETe)</v>
      </c>
      <c r="H2" s="319"/>
      <c r="I2" s="319"/>
      <c r="J2" s="319"/>
      <c r="K2" s="319"/>
      <c r="L2" s="319"/>
      <c r="M2" s="320"/>
    </row>
    <row r="3" spans="1:13" ht="42.75" customHeight="1" x14ac:dyDescent="0.2">
      <c r="B3" s="133"/>
      <c r="C3" s="132"/>
      <c r="D3" s="264" t="s">
        <v>166</v>
      </c>
      <c r="E3" s="264"/>
      <c r="F3" s="265"/>
      <c r="G3" s="296" t="str">
        <f>'(TL) SO'!A26</f>
        <v>Projektová dokumentace pro vydání stavebního povolení</v>
      </c>
      <c r="H3" s="321"/>
      <c r="I3" s="321"/>
      <c r="J3" s="321"/>
      <c r="K3" s="321"/>
      <c r="L3" s="321"/>
      <c r="M3" s="322"/>
    </row>
    <row r="4" spans="1:13" ht="14.1" customHeight="1" x14ac:dyDescent="0.2">
      <c r="B4" s="133"/>
      <c r="C4" s="132"/>
      <c r="D4" s="264" t="s">
        <v>165</v>
      </c>
      <c r="E4" s="264"/>
      <c r="F4" s="265"/>
      <c r="G4" s="323" t="str">
        <f>'(TL) PS 02.13 LVT'!$A$30</f>
        <v xml:space="preserve">PS 02.13 laboratoř vodíkových technologií </v>
      </c>
      <c r="H4" s="324"/>
      <c r="I4" s="324"/>
      <c r="J4" s="324"/>
      <c r="K4" s="324"/>
      <c r="L4" s="324"/>
      <c r="M4" s="325"/>
    </row>
    <row r="5" spans="1:13" ht="14.1" customHeight="1" x14ac:dyDescent="0.2">
      <c r="B5" s="133"/>
      <c r="C5" s="132"/>
      <c r="D5" s="264" t="s">
        <v>164</v>
      </c>
      <c r="E5" s="264"/>
      <c r="F5" s="265"/>
      <c r="G5" s="330" t="str">
        <f>'(TL) PS 02.13 LVT'!$A$31</f>
        <v>D. Výkresová dokumentace</v>
      </c>
      <c r="H5" s="324"/>
      <c r="I5" s="324"/>
      <c r="J5" s="324"/>
      <c r="K5" s="324"/>
      <c r="L5" s="324"/>
      <c r="M5" s="325"/>
    </row>
    <row r="6" spans="1:13" ht="14.1" customHeight="1" x14ac:dyDescent="0.2">
      <c r="B6" s="133"/>
      <c r="C6" s="132"/>
      <c r="D6" s="264" t="s">
        <v>163</v>
      </c>
      <c r="E6" s="264"/>
      <c r="F6" s="265"/>
      <c r="G6" s="210" t="str">
        <f>'(TL) SO'!D46</f>
        <v>20-026-4</v>
      </c>
      <c r="H6" s="131" t="s">
        <v>16</v>
      </c>
      <c r="I6" s="211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1" t="s">
        <v>22</v>
      </c>
      <c r="C8" s="272"/>
      <c r="D8" s="272"/>
      <c r="E8" s="272"/>
      <c r="F8" s="273"/>
      <c r="G8" s="268" t="s">
        <v>23</v>
      </c>
      <c r="H8" s="268"/>
      <c r="I8" s="268"/>
      <c r="J8" s="268"/>
      <c r="K8" s="268"/>
      <c r="L8" s="278" t="s">
        <v>24</v>
      </c>
      <c r="M8" s="279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69"/>
      <c r="H9" s="269"/>
      <c r="I9" s="269"/>
      <c r="J9" s="269"/>
      <c r="K9" s="269"/>
      <c r="L9" s="280"/>
      <c r="M9" s="281"/>
    </row>
    <row r="10" spans="1:13" ht="17.25" customHeight="1" x14ac:dyDescent="0.2">
      <c r="A10" s="29">
        <v>1</v>
      </c>
      <c r="B10" s="30"/>
      <c r="C10" s="31"/>
      <c r="D10" s="32"/>
      <c r="E10" s="36"/>
      <c r="F10" s="212"/>
      <c r="G10" s="244"/>
      <c r="H10" s="245"/>
      <c r="I10" s="245"/>
      <c r="J10" s="245"/>
      <c r="K10" s="246"/>
      <c r="L10" s="326"/>
      <c r="M10" s="327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309</v>
      </c>
      <c r="E11" s="36"/>
      <c r="F11" s="212"/>
      <c r="G11" s="282" t="s">
        <v>184</v>
      </c>
      <c r="H11" s="283"/>
      <c r="I11" s="283"/>
      <c r="J11" s="283"/>
      <c r="K11" s="284"/>
      <c r="L11" s="326"/>
      <c r="M11" s="327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310</v>
      </c>
      <c r="E12" s="36"/>
      <c r="F12" s="212"/>
      <c r="G12" s="282" t="s">
        <v>319</v>
      </c>
      <c r="H12" s="283"/>
      <c r="I12" s="283"/>
      <c r="J12" s="283"/>
      <c r="K12" s="284"/>
      <c r="L12" s="326"/>
      <c r="M12" s="327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311</v>
      </c>
      <c r="E13" s="36"/>
      <c r="F13" s="212"/>
      <c r="G13" s="282" t="s">
        <v>319</v>
      </c>
      <c r="H13" s="283"/>
      <c r="I13" s="283"/>
      <c r="J13" s="283"/>
      <c r="K13" s="284"/>
      <c r="L13" s="328"/>
      <c r="M13" s="329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312</v>
      </c>
      <c r="E14" s="36"/>
      <c r="F14" s="212"/>
      <c r="G14" s="282" t="s">
        <v>319</v>
      </c>
      <c r="H14" s="283"/>
      <c r="I14" s="283"/>
      <c r="J14" s="283"/>
      <c r="K14" s="284"/>
      <c r="L14" s="328"/>
      <c r="M14" s="329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313</v>
      </c>
      <c r="E15" s="36"/>
      <c r="F15" s="212"/>
      <c r="G15" s="282" t="s">
        <v>319</v>
      </c>
      <c r="H15" s="283"/>
      <c r="I15" s="283"/>
      <c r="J15" s="283"/>
      <c r="K15" s="284"/>
      <c r="L15" s="328"/>
      <c r="M15" s="329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314</v>
      </c>
      <c r="E16" s="36"/>
      <c r="F16" s="212"/>
      <c r="G16" s="282" t="s">
        <v>319</v>
      </c>
      <c r="H16" s="283"/>
      <c r="I16" s="283"/>
      <c r="J16" s="283"/>
      <c r="K16" s="284"/>
      <c r="L16" s="326"/>
      <c r="M16" s="327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315</v>
      </c>
      <c r="E17" s="36"/>
      <c r="F17" s="212"/>
      <c r="G17" s="282" t="s">
        <v>319</v>
      </c>
      <c r="H17" s="283"/>
      <c r="I17" s="283"/>
      <c r="J17" s="283"/>
      <c r="K17" s="284"/>
      <c r="L17" s="326"/>
      <c r="M17" s="327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316</v>
      </c>
      <c r="E18" s="36"/>
      <c r="F18" s="212"/>
      <c r="G18" s="282"/>
      <c r="H18" s="283"/>
      <c r="I18" s="283"/>
      <c r="J18" s="283"/>
      <c r="K18" s="284"/>
      <c r="L18" s="326"/>
      <c r="M18" s="327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317</v>
      </c>
      <c r="E19" s="148"/>
      <c r="F19" s="149"/>
      <c r="G19" s="282"/>
      <c r="H19" s="283"/>
      <c r="I19" s="283"/>
      <c r="J19" s="283"/>
      <c r="K19" s="284"/>
      <c r="L19" s="326"/>
      <c r="M19" s="327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318</v>
      </c>
      <c r="E20" s="36"/>
      <c r="F20" s="203"/>
      <c r="G20" s="282"/>
      <c r="H20" s="283"/>
      <c r="I20" s="283"/>
      <c r="J20" s="283"/>
      <c r="K20" s="284"/>
      <c r="L20" s="326"/>
      <c r="M20" s="327"/>
    </row>
    <row r="21" spans="1:13" ht="17.25" customHeight="1" x14ac:dyDescent="0.2">
      <c r="A21" s="29">
        <v>9</v>
      </c>
      <c r="B21" s="30"/>
      <c r="C21" s="31"/>
      <c r="D21" s="32"/>
      <c r="E21" s="36"/>
      <c r="F21" s="203"/>
      <c r="G21" s="282"/>
      <c r="H21" s="283"/>
      <c r="I21" s="283"/>
      <c r="J21" s="283"/>
      <c r="K21" s="284"/>
      <c r="L21" s="326"/>
      <c r="M21" s="327"/>
    </row>
    <row r="22" spans="1:13" ht="17.25" customHeight="1" x14ac:dyDescent="0.2">
      <c r="A22" s="29">
        <v>10</v>
      </c>
      <c r="B22" s="30"/>
      <c r="C22" s="31"/>
      <c r="D22" s="32"/>
      <c r="E22" s="36"/>
      <c r="F22" s="203"/>
      <c r="G22" s="282"/>
      <c r="H22" s="283"/>
      <c r="I22" s="283"/>
      <c r="J22" s="283"/>
      <c r="K22" s="284"/>
      <c r="L22" s="326"/>
      <c r="M22" s="327"/>
    </row>
    <row r="23" spans="1:13" ht="17.25" customHeight="1" x14ac:dyDescent="0.2">
      <c r="A23" s="29">
        <v>11</v>
      </c>
      <c r="B23" s="30"/>
      <c r="C23" s="31"/>
      <c r="D23" s="32"/>
      <c r="E23" s="169"/>
      <c r="F23" s="205"/>
      <c r="G23" s="282"/>
      <c r="H23" s="283"/>
      <c r="I23" s="283"/>
      <c r="J23" s="283"/>
      <c r="K23" s="284"/>
      <c r="L23" s="334"/>
      <c r="M23" s="335"/>
    </row>
    <row r="24" spans="1:13" ht="17.25" customHeight="1" x14ac:dyDescent="0.2">
      <c r="A24" s="29">
        <v>12</v>
      </c>
      <c r="B24" s="30"/>
      <c r="C24" s="31"/>
      <c r="D24" s="32"/>
      <c r="E24" s="36"/>
      <c r="F24" s="203"/>
      <c r="G24" s="282"/>
      <c r="H24" s="283"/>
      <c r="I24" s="283"/>
      <c r="J24" s="283"/>
      <c r="K24" s="284"/>
      <c r="L24" s="328"/>
      <c r="M24" s="329"/>
    </row>
    <row r="25" spans="1:13" ht="17.25" customHeight="1" x14ac:dyDescent="0.2">
      <c r="A25" s="29">
        <v>13</v>
      </c>
      <c r="B25" s="30"/>
      <c r="C25" s="31"/>
      <c r="D25" s="32"/>
      <c r="E25" s="169"/>
      <c r="F25" s="205"/>
      <c r="G25" s="282"/>
      <c r="H25" s="283"/>
      <c r="I25" s="283"/>
      <c r="J25" s="283"/>
      <c r="K25" s="284"/>
      <c r="L25" s="334"/>
      <c r="M25" s="335"/>
    </row>
    <row r="26" spans="1:13" ht="17.25" customHeight="1" x14ac:dyDescent="0.2">
      <c r="A26" s="29">
        <v>14</v>
      </c>
      <c r="B26" s="30"/>
      <c r="C26" s="31"/>
      <c r="D26" s="32"/>
      <c r="E26" s="36"/>
      <c r="F26" s="203"/>
      <c r="G26" s="290"/>
      <c r="H26" s="291"/>
      <c r="I26" s="291"/>
      <c r="J26" s="291"/>
      <c r="K26" s="292"/>
      <c r="L26" s="328"/>
      <c r="M26" s="329"/>
    </row>
    <row r="27" spans="1:13" ht="17.25" customHeight="1" x14ac:dyDescent="0.2">
      <c r="A27" s="29">
        <v>15</v>
      </c>
      <c r="B27" s="30"/>
      <c r="C27" s="31"/>
      <c r="D27" s="32"/>
      <c r="E27" s="36"/>
      <c r="F27" s="203"/>
      <c r="G27" s="290"/>
      <c r="H27" s="291"/>
      <c r="I27" s="291"/>
      <c r="J27" s="291"/>
      <c r="K27" s="292"/>
      <c r="L27" s="328"/>
      <c r="M27" s="329"/>
    </row>
    <row r="28" spans="1:13" ht="17.25" customHeight="1" x14ac:dyDescent="0.2">
      <c r="A28" s="29">
        <v>16</v>
      </c>
      <c r="B28" s="30"/>
      <c r="C28" s="31"/>
      <c r="D28" s="32"/>
      <c r="E28" s="36"/>
      <c r="F28" s="203"/>
      <c r="G28" s="290"/>
      <c r="H28" s="291"/>
      <c r="I28" s="291"/>
      <c r="J28" s="291"/>
      <c r="K28" s="292"/>
      <c r="L28" s="328"/>
      <c r="M28" s="329"/>
    </row>
    <row r="29" spans="1:13" ht="17.25" customHeight="1" x14ac:dyDescent="0.2">
      <c r="A29" s="29">
        <v>17</v>
      </c>
      <c r="B29" s="30"/>
      <c r="C29" s="31"/>
      <c r="D29" s="32"/>
      <c r="E29" s="36"/>
      <c r="F29" s="203"/>
      <c r="G29" s="290"/>
      <c r="H29" s="291"/>
      <c r="I29" s="291"/>
      <c r="J29" s="291"/>
      <c r="K29" s="292"/>
      <c r="L29" s="328"/>
      <c r="M29" s="329"/>
    </row>
    <row r="30" spans="1:13" ht="17.25" customHeight="1" x14ac:dyDescent="0.2">
      <c r="A30" s="29">
        <v>18</v>
      </c>
      <c r="B30" s="30"/>
      <c r="C30" s="31"/>
      <c r="D30" s="32"/>
      <c r="E30" s="36"/>
      <c r="F30" s="203"/>
      <c r="G30" s="290"/>
      <c r="H30" s="291"/>
      <c r="I30" s="291"/>
      <c r="J30" s="291"/>
      <c r="K30" s="292"/>
      <c r="L30" s="328"/>
      <c r="M30" s="329"/>
    </row>
    <row r="31" spans="1:13" ht="17.25" customHeight="1" x14ac:dyDescent="0.2">
      <c r="A31" s="29">
        <v>19</v>
      </c>
      <c r="B31" s="30"/>
      <c r="C31" s="31"/>
      <c r="D31" s="32"/>
      <c r="E31" s="36"/>
      <c r="F31" s="203"/>
      <c r="G31" s="290"/>
      <c r="H31" s="291"/>
      <c r="I31" s="291"/>
      <c r="J31" s="291"/>
      <c r="K31" s="292"/>
      <c r="L31" s="328"/>
      <c r="M31" s="329"/>
    </row>
    <row r="32" spans="1:13" ht="17.25" customHeight="1" x14ac:dyDescent="0.2">
      <c r="A32" s="29">
        <v>20</v>
      </c>
      <c r="B32" s="34"/>
      <c r="C32" s="35"/>
      <c r="D32" s="32"/>
      <c r="E32" s="36"/>
      <c r="F32" s="203"/>
      <c r="G32" s="290"/>
      <c r="H32" s="291"/>
      <c r="I32" s="291"/>
      <c r="J32" s="291"/>
      <c r="K32" s="292"/>
      <c r="L32" s="328"/>
      <c r="M32" s="329"/>
    </row>
    <row r="33" spans="1:13" ht="17.25" customHeight="1" x14ac:dyDescent="0.2">
      <c r="A33" s="29">
        <v>21</v>
      </c>
      <c r="B33" s="34"/>
      <c r="C33" s="35"/>
      <c r="D33" s="32"/>
      <c r="E33" s="36"/>
      <c r="F33" s="203"/>
      <c r="G33" s="290"/>
      <c r="H33" s="291"/>
      <c r="I33" s="291"/>
      <c r="J33" s="291"/>
      <c r="K33" s="292"/>
      <c r="L33" s="328"/>
      <c r="M33" s="329"/>
    </row>
    <row r="34" spans="1:13" ht="17.25" customHeight="1" x14ac:dyDescent="0.2">
      <c r="A34" s="29">
        <v>22</v>
      </c>
      <c r="B34" s="34"/>
      <c r="C34" s="35"/>
      <c r="D34" s="32"/>
      <c r="E34" s="36"/>
      <c r="F34" s="203"/>
      <c r="G34" s="290"/>
      <c r="H34" s="291"/>
      <c r="I34" s="291"/>
      <c r="J34" s="291"/>
      <c r="K34" s="292"/>
      <c r="L34" s="328"/>
      <c r="M34" s="329"/>
    </row>
    <row r="35" spans="1:13" ht="17.25" customHeight="1" x14ac:dyDescent="0.2">
      <c r="A35" s="29">
        <v>23</v>
      </c>
      <c r="B35" s="34"/>
      <c r="C35" s="35"/>
      <c r="D35" s="32"/>
      <c r="E35" s="36"/>
      <c r="F35" s="203"/>
      <c r="G35" s="290"/>
      <c r="H35" s="291"/>
      <c r="I35" s="291"/>
      <c r="J35" s="291"/>
      <c r="K35" s="292"/>
      <c r="L35" s="328"/>
      <c r="M35" s="329"/>
    </row>
    <row r="36" spans="1:13" ht="17.25" customHeight="1" x14ac:dyDescent="0.2">
      <c r="A36" s="29">
        <v>24</v>
      </c>
      <c r="B36" s="34"/>
      <c r="C36" s="35"/>
      <c r="D36" s="32"/>
      <c r="E36" s="36"/>
      <c r="F36" s="203"/>
      <c r="G36" s="290"/>
      <c r="H36" s="291"/>
      <c r="I36" s="291"/>
      <c r="J36" s="291"/>
      <c r="K36" s="292"/>
      <c r="L36" s="328"/>
      <c r="M36" s="329"/>
    </row>
    <row r="37" spans="1:13" ht="17.25" customHeight="1" x14ac:dyDescent="0.2">
      <c r="A37" s="29">
        <v>25</v>
      </c>
      <c r="B37" s="34"/>
      <c r="C37" s="35"/>
      <c r="D37" s="32"/>
      <c r="E37" s="36"/>
      <c r="F37" s="203"/>
      <c r="G37" s="290"/>
      <c r="H37" s="291"/>
      <c r="I37" s="291"/>
      <c r="J37" s="291"/>
      <c r="K37" s="292"/>
      <c r="L37" s="328"/>
      <c r="M37" s="329"/>
    </row>
    <row r="38" spans="1:13" ht="17.25" customHeight="1" x14ac:dyDescent="0.2">
      <c r="A38" s="29">
        <v>26</v>
      </c>
      <c r="B38" s="34"/>
      <c r="C38" s="35"/>
      <c r="D38" s="32"/>
      <c r="E38" s="36"/>
      <c r="F38" s="203"/>
      <c r="G38" s="290"/>
      <c r="H38" s="291"/>
      <c r="I38" s="291"/>
      <c r="J38" s="291"/>
      <c r="K38" s="292"/>
      <c r="L38" s="328"/>
      <c r="M38" s="329"/>
    </row>
    <row r="39" spans="1:13" ht="17.25" customHeight="1" x14ac:dyDescent="0.2">
      <c r="A39" s="29">
        <v>27</v>
      </c>
      <c r="B39" s="34"/>
      <c r="C39" s="35"/>
      <c r="D39" s="32"/>
      <c r="E39" s="36"/>
      <c r="F39" s="203"/>
      <c r="G39" s="290"/>
      <c r="H39" s="291"/>
      <c r="I39" s="291"/>
      <c r="J39" s="291"/>
      <c r="K39" s="292"/>
      <c r="L39" s="328"/>
      <c r="M39" s="329"/>
    </row>
    <row r="40" spans="1:13" ht="17.25" customHeight="1" x14ac:dyDescent="0.2">
      <c r="A40" s="29">
        <v>28</v>
      </c>
      <c r="B40" s="34"/>
      <c r="C40" s="35"/>
      <c r="D40" s="32"/>
      <c r="E40" s="36"/>
      <c r="F40" s="203"/>
      <c r="G40" s="290"/>
      <c r="H40" s="291"/>
      <c r="I40" s="291"/>
      <c r="J40" s="291"/>
      <c r="K40" s="292"/>
      <c r="L40" s="328"/>
      <c r="M40" s="329"/>
    </row>
    <row r="41" spans="1:13" ht="17.25" customHeight="1" x14ac:dyDescent="0.2">
      <c r="A41" s="29">
        <v>29</v>
      </c>
      <c r="B41" s="34"/>
      <c r="C41" s="35"/>
      <c r="D41" s="32"/>
      <c r="E41" s="36"/>
      <c r="F41" s="203"/>
      <c r="G41" s="290"/>
      <c r="H41" s="291"/>
      <c r="I41" s="291"/>
      <c r="J41" s="291"/>
      <c r="K41" s="292"/>
      <c r="L41" s="328"/>
      <c r="M41" s="329"/>
    </row>
    <row r="42" spans="1:13" ht="17.25" customHeight="1" x14ac:dyDescent="0.2">
      <c r="A42" s="29">
        <v>30</v>
      </c>
      <c r="B42" s="34"/>
      <c r="C42" s="35"/>
      <c r="D42" s="32"/>
      <c r="E42" s="36"/>
      <c r="F42" s="203"/>
      <c r="G42" s="290"/>
      <c r="H42" s="291"/>
      <c r="I42" s="291"/>
      <c r="J42" s="291"/>
      <c r="K42" s="292"/>
      <c r="L42" s="328"/>
      <c r="M42" s="329"/>
    </row>
    <row r="43" spans="1:13" ht="17.25" customHeight="1" x14ac:dyDescent="0.2">
      <c r="A43" s="29">
        <v>31</v>
      </c>
      <c r="B43" s="34"/>
      <c r="C43" s="35"/>
      <c r="D43" s="32"/>
      <c r="E43" s="36"/>
      <c r="F43" s="203"/>
      <c r="G43" s="290"/>
      <c r="H43" s="291"/>
      <c r="I43" s="291"/>
      <c r="J43" s="291"/>
      <c r="K43" s="292"/>
      <c r="L43" s="328"/>
      <c r="M43" s="329"/>
    </row>
    <row r="44" spans="1:13" ht="17.25" customHeight="1" x14ac:dyDescent="0.2">
      <c r="A44" s="29">
        <v>32</v>
      </c>
      <c r="B44" s="34"/>
      <c r="C44" s="35"/>
      <c r="D44" s="32"/>
      <c r="E44" s="36"/>
      <c r="F44" s="203"/>
      <c r="G44" s="290"/>
      <c r="H44" s="291"/>
      <c r="I44" s="291"/>
      <c r="J44" s="291"/>
      <c r="K44" s="292"/>
      <c r="L44" s="328"/>
      <c r="M44" s="329"/>
    </row>
    <row r="45" spans="1:13" ht="17.25" customHeight="1" x14ac:dyDescent="0.2">
      <c r="A45" s="29">
        <v>33</v>
      </c>
      <c r="B45" s="34"/>
      <c r="C45" s="35"/>
      <c r="D45" s="32"/>
      <c r="E45" s="36"/>
      <c r="F45" s="203"/>
      <c r="G45" s="290"/>
      <c r="H45" s="291"/>
      <c r="I45" s="291"/>
      <c r="J45" s="291"/>
      <c r="K45" s="292"/>
      <c r="L45" s="328"/>
      <c r="M45" s="329"/>
    </row>
    <row r="46" spans="1:13" ht="17.25" customHeight="1" x14ac:dyDescent="0.2">
      <c r="A46" s="29">
        <v>34</v>
      </c>
      <c r="B46" s="34"/>
      <c r="C46" s="35"/>
      <c r="D46" s="32"/>
      <c r="E46" s="36"/>
      <c r="F46" s="203"/>
      <c r="G46" s="290"/>
      <c r="H46" s="291"/>
      <c r="I46" s="291"/>
      <c r="J46" s="291"/>
      <c r="K46" s="292"/>
      <c r="L46" s="328"/>
      <c r="M46" s="329"/>
    </row>
    <row r="47" spans="1:13" ht="17.25" customHeight="1" x14ac:dyDescent="0.2">
      <c r="A47" s="29">
        <v>35</v>
      </c>
      <c r="B47" s="34"/>
      <c r="C47" s="35"/>
      <c r="D47" s="32"/>
      <c r="E47" s="36"/>
      <c r="F47" s="203"/>
      <c r="G47" s="290"/>
      <c r="H47" s="291"/>
      <c r="I47" s="291"/>
      <c r="J47" s="291"/>
      <c r="K47" s="292"/>
      <c r="L47" s="328"/>
      <c r="M47" s="329"/>
    </row>
    <row r="48" spans="1:13" ht="15.75" customHeight="1" x14ac:dyDescent="0.2">
      <c r="A48" s="29">
        <v>36</v>
      </c>
      <c r="B48" s="34"/>
      <c r="C48" s="35"/>
      <c r="D48" s="32"/>
      <c r="E48" s="36"/>
      <c r="F48" s="203"/>
      <c r="G48" s="287"/>
      <c r="H48" s="288"/>
      <c r="I48" s="288"/>
      <c r="J48" s="288"/>
      <c r="K48" s="289"/>
      <c r="L48" s="328"/>
      <c r="M48" s="329"/>
    </row>
    <row r="49" spans="1:13" ht="40.35" hidden="1" customHeight="1" thickBot="1" x14ac:dyDescent="0.25">
      <c r="A49" s="29"/>
      <c r="B49" s="336" t="s">
        <v>18</v>
      </c>
      <c r="C49" s="337"/>
      <c r="D49" s="337"/>
      <c r="E49" s="337"/>
      <c r="F49" s="337"/>
      <c r="G49" s="337"/>
      <c r="H49" s="337"/>
      <c r="I49" s="337"/>
      <c r="J49" s="337"/>
      <c r="K49" s="337"/>
      <c r="L49" s="337"/>
      <c r="M49" s="338"/>
    </row>
    <row r="50" spans="1:13" ht="18" hidden="1" customHeight="1" x14ac:dyDescent="0.2">
      <c r="A50" s="29"/>
      <c r="B50" s="271" t="s">
        <v>22</v>
      </c>
      <c r="C50" s="272"/>
      <c r="D50" s="272"/>
      <c r="E50" s="272"/>
      <c r="F50" s="273"/>
      <c r="G50" s="268" t="s">
        <v>23</v>
      </c>
      <c r="H50" s="268"/>
      <c r="I50" s="268"/>
      <c r="J50" s="268"/>
      <c r="K50" s="268"/>
      <c r="L50" s="278" t="s">
        <v>24</v>
      </c>
      <c r="M50" s="279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69"/>
      <c r="H51" s="269"/>
      <c r="I51" s="269"/>
      <c r="J51" s="269"/>
      <c r="K51" s="269"/>
      <c r="L51" s="280"/>
      <c r="M51" s="281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204"/>
      <c r="G52" s="290"/>
      <c r="H52" s="291"/>
      <c r="I52" s="291"/>
      <c r="J52" s="291"/>
      <c r="K52" s="292"/>
      <c r="L52" s="290"/>
      <c r="M52" s="292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203"/>
      <c r="G53" s="290"/>
      <c r="H53" s="291"/>
      <c r="I53" s="291"/>
      <c r="J53" s="291"/>
      <c r="K53" s="292"/>
      <c r="L53" s="287"/>
      <c r="M53" s="289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203"/>
      <c r="G54" s="290"/>
      <c r="H54" s="291"/>
      <c r="I54" s="291"/>
      <c r="J54" s="291"/>
      <c r="K54" s="292"/>
      <c r="L54" s="287"/>
      <c r="M54" s="289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203"/>
      <c r="G55" s="290"/>
      <c r="H55" s="291"/>
      <c r="I55" s="291"/>
      <c r="J55" s="291"/>
      <c r="K55" s="292"/>
      <c r="L55" s="287"/>
      <c r="M55" s="289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203"/>
      <c r="G56" s="290"/>
      <c r="H56" s="291"/>
      <c r="I56" s="291"/>
      <c r="J56" s="291"/>
      <c r="K56" s="292"/>
      <c r="L56" s="287"/>
      <c r="M56" s="289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203"/>
      <c r="G57" s="290"/>
      <c r="H57" s="291"/>
      <c r="I57" s="291"/>
      <c r="J57" s="291"/>
      <c r="K57" s="292"/>
      <c r="L57" s="287"/>
      <c r="M57" s="289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203"/>
      <c r="G58" s="290"/>
      <c r="H58" s="291"/>
      <c r="I58" s="291"/>
      <c r="J58" s="291"/>
      <c r="K58" s="292"/>
      <c r="L58" s="287"/>
      <c r="M58" s="289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203"/>
      <c r="G59" s="290"/>
      <c r="H59" s="291"/>
      <c r="I59" s="291"/>
      <c r="J59" s="291"/>
      <c r="K59" s="292"/>
      <c r="L59" s="287"/>
      <c r="M59" s="289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203"/>
      <c r="G60" s="290"/>
      <c r="H60" s="291"/>
      <c r="I60" s="291"/>
      <c r="J60" s="291"/>
      <c r="K60" s="292"/>
      <c r="L60" s="287"/>
      <c r="M60" s="289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203"/>
      <c r="G61" s="290"/>
      <c r="H61" s="291"/>
      <c r="I61" s="291"/>
      <c r="J61" s="291"/>
      <c r="K61" s="292"/>
      <c r="L61" s="287"/>
      <c r="M61" s="289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203"/>
      <c r="G62" s="290"/>
      <c r="H62" s="291"/>
      <c r="I62" s="291"/>
      <c r="J62" s="291"/>
      <c r="K62" s="292"/>
      <c r="L62" s="287"/>
      <c r="M62" s="289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203"/>
      <c r="G63" s="290"/>
      <c r="H63" s="291"/>
      <c r="I63" s="291"/>
      <c r="J63" s="291"/>
      <c r="K63" s="292"/>
      <c r="L63" s="287"/>
      <c r="M63" s="289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203"/>
      <c r="G64" s="290"/>
      <c r="H64" s="291"/>
      <c r="I64" s="291"/>
      <c r="J64" s="291"/>
      <c r="K64" s="292"/>
      <c r="L64" s="287"/>
      <c r="M64" s="289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203"/>
      <c r="G65" s="290"/>
      <c r="H65" s="291"/>
      <c r="I65" s="291"/>
      <c r="J65" s="291"/>
      <c r="K65" s="292"/>
      <c r="L65" s="287"/>
      <c r="M65" s="289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203"/>
      <c r="G66" s="290"/>
      <c r="H66" s="291"/>
      <c r="I66" s="291"/>
      <c r="J66" s="291"/>
      <c r="K66" s="292"/>
      <c r="L66" s="287"/>
      <c r="M66" s="289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203"/>
      <c r="G67" s="290"/>
      <c r="H67" s="291"/>
      <c r="I67" s="291"/>
      <c r="J67" s="291"/>
      <c r="K67" s="292"/>
      <c r="L67" s="287"/>
      <c r="M67" s="289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203"/>
      <c r="G68" s="290"/>
      <c r="H68" s="291"/>
      <c r="I68" s="291"/>
      <c r="J68" s="291"/>
      <c r="K68" s="292"/>
      <c r="L68" s="287"/>
      <c r="M68" s="289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203"/>
      <c r="G69" s="290"/>
      <c r="H69" s="291"/>
      <c r="I69" s="291"/>
      <c r="J69" s="291"/>
      <c r="K69" s="292"/>
      <c r="L69" s="287"/>
      <c r="M69" s="289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203"/>
      <c r="G70" s="290"/>
      <c r="H70" s="291"/>
      <c r="I70" s="291"/>
      <c r="J70" s="291"/>
      <c r="K70" s="292"/>
      <c r="L70" s="287"/>
      <c r="M70" s="289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203"/>
      <c r="G71" s="290"/>
      <c r="H71" s="291"/>
      <c r="I71" s="291"/>
      <c r="J71" s="291"/>
      <c r="K71" s="292"/>
      <c r="L71" s="287"/>
      <c r="M71" s="289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203"/>
      <c r="G72" s="290"/>
      <c r="H72" s="291"/>
      <c r="I72" s="291"/>
      <c r="J72" s="291"/>
      <c r="K72" s="292"/>
      <c r="L72" s="287"/>
      <c r="M72" s="289"/>
    </row>
    <row r="73" spans="1:13" ht="17.25" hidden="1" customHeight="1" x14ac:dyDescent="0.2">
      <c r="A73" s="29"/>
      <c r="B73" s="34"/>
      <c r="C73" s="35"/>
      <c r="D73" s="32"/>
      <c r="E73" s="36"/>
      <c r="F73" s="203"/>
      <c r="G73" s="290"/>
      <c r="H73" s="291"/>
      <c r="I73" s="291"/>
      <c r="J73" s="291"/>
      <c r="K73" s="292"/>
      <c r="L73" s="287"/>
      <c r="M73" s="289"/>
    </row>
    <row r="74" spans="1:13" ht="17.25" hidden="1" customHeight="1" x14ac:dyDescent="0.2">
      <c r="A74" s="29"/>
      <c r="B74" s="34"/>
      <c r="C74" s="35"/>
      <c r="D74" s="32"/>
      <c r="E74" s="36"/>
      <c r="F74" s="203"/>
      <c r="G74" s="290"/>
      <c r="H74" s="291"/>
      <c r="I74" s="291"/>
      <c r="J74" s="291"/>
      <c r="K74" s="292"/>
      <c r="L74" s="287"/>
      <c r="M74" s="289"/>
    </row>
    <row r="75" spans="1:13" ht="17.25" hidden="1" customHeight="1" x14ac:dyDescent="0.2">
      <c r="A75" s="29"/>
      <c r="B75" s="34"/>
      <c r="C75" s="35"/>
      <c r="D75" s="32"/>
      <c r="E75" s="36"/>
      <c r="F75" s="203"/>
      <c r="G75" s="290"/>
      <c r="H75" s="291"/>
      <c r="I75" s="291"/>
      <c r="J75" s="291"/>
      <c r="K75" s="292"/>
      <c r="L75" s="287"/>
      <c r="M75" s="289"/>
    </row>
    <row r="76" spans="1:13" ht="17.25" hidden="1" customHeight="1" x14ac:dyDescent="0.2">
      <c r="A76" s="29"/>
      <c r="B76" s="34"/>
      <c r="C76" s="35"/>
      <c r="D76" s="32"/>
      <c r="E76" s="36"/>
      <c r="F76" s="203"/>
      <c r="G76" s="290"/>
      <c r="H76" s="291"/>
      <c r="I76" s="291"/>
      <c r="J76" s="291"/>
      <c r="K76" s="292"/>
      <c r="L76" s="287"/>
      <c r="M76" s="289"/>
    </row>
    <row r="77" spans="1:13" ht="17.25" hidden="1" customHeight="1" x14ac:dyDescent="0.2">
      <c r="A77" s="29"/>
      <c r="B77" s="34"/>
      <c r="C77" s="35"/>
      <c r="D77" s="32"/>
      <c r="E77" s="36"/>
      <c r="F77" s="203"/>
      <c r="G77" s="290"/>
      <c r="H77" s="291"/>
      <c r="I77" s="291"/>
      <c r="J77" s="291"/>
      <c r="K77" s="292"/>
      <c r="L77" s="287"/>
      <c r="M77" s="289"/>
    </row>
    <row r="78" spans="1:13" ht="17.25" hidden="1" customHeight="1" x14ac:dyDescent="0.2">
      <c r="A78" s="29"/>
      <c r="B78" s="34"/>
      <c r="C78" s="35"/>
      <c r="D78" s="32"/>
      <c r="E78" s="36"/>
      <c r="F78" s="203"/>
      <c r="G78" s="290"/>
      <c r="H78" s="291"/>
      <c r="I78" s="291"/>
      <c r="J78" s="291"/>
      <c r="K78" s="292"/>
      <c r="L78" s="287"/>
      <c r="M78" s="289"/>
    </row>
    <row r="79" spans="1:13" ht="17.25" hidden="1" customHeight="1" x14ac:dyDescent="0.2">
      <c r="A79" s="29"/>
      <c r="B79" s="34"/>
      <c r="C79" s="35"/>
      <c r="D79" s="32"/>
      <c r="E79" s="36"/>
      <c r="F79" s="203"/>
      <c r="G79" s="290"/>
      <c r="H79" s="291"/>
      <c r="I79" s="291"/>
      <c r="J79" s="291"/>
      <c r="K79" s="292"/>
      <c r="L79" s="287"/>
      <c r="M79" s="289"/>
    </row>
    <row r="80" spans="1:13" ht="17.25" hidden="1" customHeight="1" x14ac:dyDescent="0.2">
      <c r="A80" s="29"/>
      <c r="B80" s="34"/>
      <c r="C80" s="35"/>
      <c r="D80" s="32"/>
      <c r="E80" s="36"/>
      <c r="F80" s="203"/>
      <c r="G80" s="290"/>
      <c r="H80" s="291"/>
      <c r="I80" s="291"/>
      <c r="J80" s="291"/>
      <c r="K80" s="292"/>
      <c r="L80" s="287"/>
      <c r="M80" s="289"/>
    </row>
    <row r="81" spans="1:13" ht="17.25" hidden="1" customHeight="1" x14ac:dyDescent="0.2">
      <c r="A81" s="29"/>
      <c r="B81" s="34"/>
      <c r="C81" s="35"/>
      <c r="D81" s="32"/>
      <c r="E81" s="36"/>
      <c r="F81" s="203"/>
      <c r="G81" s="290"/>
      <c r="H81" s="291"/>
      <c r="I81" s="291"/>
      <c r="J81" s="291"/>
      <c r="K81" s="292"/>
      <c r="L81" s="287"/>
      <c r="M81" s="289"/>
    </row>
    <row r="82" spans="1:13" ht="17.25" hidden="1" customHeight="1" x14ac:dyDescent="0.2">
      <c r="A82" s="29"/>
      <c r="B82" s="34"/>
      <c r="C82" s="35"/>
      <c r="D82" s="32"/>
      <c r="E82" s="36"/>
      <c r="F82" s="203"/>
      <c r="G82" s="290"/>
      <c r="H82" s="291"/>
      <c r="I82" s="291"/>
      <c r="J82" s="291"/>
      <c r="K82" s="292"/>
      <c r="L82" s="287"/>
      <c r="M82" s="289"/>
    </row>
    <row r="83" spans="1:13" ht="17.25" hidden="1" customHeight="1" x14ac:dyDescent="0.2">
      <c r="A83" s="29"/>
      <c r="B83" s="34"/>
      <c r="C83" s="35"/>
      <c r="D83" s="32"/>
      <c r="E83" s="36"/>
      <c r="F83" s="203"/>
      <c r="G83" s="290"/>
      <c r="H83" s="291"/>
      <c r="I83" s="291"/>
      <c r="J83" s="291"/>
      <c r="K83" s="292"/>
      <c r="L83" s="287"/>
      <c r="M83" s="289"/>
    </row>
    <row r="84" spans="1:13" ht="17.25" hidden="1" customHeight="1" x14ac:dyDescent="0.2">
      <c r="A84" s="29"/>
      <c r="B84" s="34"/>
      <c r="C84" s="35"/>
      <c r="D84" s="32"/>
      <c r="E84" s="36"/>
      <c r="F84" s="203"/>
      <c r="G84" s="290"/>
      <c r="H84" s="291"/>
      <c r="I84" s="291"/>
      <c r="J84" s="291"/>
      <c r="K84" s="292"/>
      <c r="L84" s="287"/>
      <c r="M84" s="289"/>
    </row>
    <row r="85" spans="1:13" ht="17.25" hidden="1" customHeight="1" x14ac:dyDescent="0.2">
      <c r="A85" s="29"/>
      <c r="B85" s="34"/>
      <c r="C85" s="35"/>
      <c r="D85" s="32"/>
      <c r="E85" s="36"/>
      <c r="F85" s="203"/>
      <c r="G85" s="290"/>
      <c r="H85" s="291"/>
      <c r="I85" s="291"/>
      <c r="J85" s="291"/>
      <c r="K85" s="292"/>
      <c r="L85" s="287"/>
      <c r="M85" s="289"/>
    </row>
    <row r="86" spans="1:13" ht="17.25" hidden="1" customHeight="1" x14ac:dyDescent="0.2">
      <c r="A86" s="29"/>
      <c r="B86" s="34"/>
      <c r="C86" s="35"/>
      <c r="D86" s="32"/>
      <c r="E86" s="36"/>
      <c r="F86" s="203"/>
      <c r="G86" s="290"/>
      <c r="H86" s="291"/>
      <c r="I86" s="291"/>
      <c r="J86" s="291"/>
      <c r="K86" s="292"/>
      <c r="L86" s="287"/>
      <c r="M86" s="289"/>
    </row>
    <row r="87" spans="1:13" ht="17.25" hidden="1" customHeight="1" x14ac:dyDescent="0.2">
      <c r="A87" s="29"/>
      <c r="B87" s="34"/>
      <c r="C87" s="35"/>
      <c r="D87" s="32"/>
      <c r="E87" s="36"/>
      <c r="F87" s="203"/>
      <c r="G87" s="290"/>
      <c r="H87" s="291"/>
      <c r="I87" s="291"/>
      <c r="J87" s="291"/>
      <c r="K87" s="292"/>
      <c r="L87" s="287"/>
      <c r="M87" s="289"/>
    </row>
    <row r="88" spans="1:13" ht="17.25" hidden="1" customHeight="1" x14ac:dyDescent="0.2">
      <c r="A88" s="29"/>
      <c r="B88" s="34"/>
      <c r="C88" s="35"/>
      <c r="D88" s="32"/>
      <c r="E88" s="36"/>
      <c r="F88" s="203"/>
      <c r="G88" s="290"/>
      <c r="H88" s="291"/>
      <c r="I88" s="291"/>
      <c r="J88" s="291"/>
      <c r="K88" s="292"/>
      <c r="L88" s="287"/>
      <c r="M88" s="289"/>
    </row>
    <row r="89" spans="1:13" ht="17.25" hidden="1" customHeight="1" x14ac:dyDescent="0.2">
      <c r="A89" s="29"/>
      <c r="B89" s="34"/>
      <c r="C89" s="35"/>
      <c r="D89" s="32"/>
      <c r="E89" s="36"/>
      <c r="F89" s="203"/>
      <c r="G89" s="290"/>
      <c r="H89" s="291"/>
      <c r="I89" s="291"/>
      <c r="J89" s="291"/>
      <c r="K89" s="292"/>
      <c r="L89" s="287"/>
      <c r="M89" s="289"/>
    </row>
    <row r="90" spans="1:13" ht="17.25" hidden="1" customHeight="1" x14ac:dyDescent="0.2">
      <c r="A90" s="29"/>
      <c r="B90" s="34"/>
      <c r="C90" s="35"/>
      <c r="D90" s="32"/>
      <c r="E90" s="36"/>
      <c r="F90" s="203"/>
      <c r="G90" s="290"/>
      <c r="H90" s="291"/>
      <c r="I90" s="291"/>
      <c r="J90" s="291"/>
      <c r="K90" s="292"/>
      <c r="L90" s="287"/>
      <c r="M90" s="289"/>
    </row>
    <row r="91" spans="1:13" ht="17.25" hidden="1" customHeight="1" x14ac:dyDescent="0.2">
      <c r="A91" s="29"/>
      <c r="B91" s="34"/>
      <c r="C91" s="35"/>
      <c r="D91" s="32"/>
      <c r="E91" s="36"/>
      <c r="F91" s="203"/>
      <c r="G91" s="290"/>
      <c r="H91" s="291"/>
      <c r="I91" s="291"/>
      <c r="J91" s="291"/>
      <c r="K91" s="292"/>
      <c r="L91" s="287"/>
      <c r="M91" s="289"/>
    </row>
    <row r="92" spans="1:13" ht="17.25" hidden="1" customHeight="1" x14ac:dyDescent="0.2">
      <c r="A92" s="29"/>
      <c r="B92" s="34"/>
      <c r="C92" s="35"/>
      <c r="D92" s="32"/>
      <c r="E92" s="36"/>
      <c r="F92" s="203"/>
      <c r="G92" s="290"/>
      <c r="H92" s="291"/>
      <c r="I92" s="291"/>
      <c r="J92" s="291"/>
      <c r="K92" s="292"/>
      <c r="L92" s="287"/>
      <c r="M92" s="289"/>
    </row>
    <row r="93" spans="1:13" ht="17.25" hidden="1" customHeight="1" x14ac:dyDescent="0.2">
      <c r="A93" s="29"/>
      <c r="B93" s="34"/>
      <c r="C93" s="35"/>
      <c r="D93" s="32"/>
      <c r="E93" s="36"/>
      <c r="F93" s="203"/>
      <c r="G93" s="290"/>
      <c r="H93" s="291"/>
      <c r="I93" s="291"/>
      <c r="J93" s="291"/>
      <c r="K93" s="292"/>
      <c r="L93" s="287"/>
      <c r="M93" s="289"/>
    </row>
    <row r="94" spans="1:13" ht="17.25" hidden="1" customHeight="1" x14ac:dyDescent="0.2">
      <c r="A94" s="29"/>
      <c r="B94" s="34"/>
      <c r="C94" s="35"/>
      <c r="D94" s="32"/>
      <c r="E94" s="36"/>
      <c r="F94" s="203"/>
      <c r="G94" s="290"/>
      <c r="H94" s="291"/>
      <c r="I94" s="291"/>
      <c r="J94" s="291"/>
      <c r="K94" s="292"/>
      <c r="L94" s="287"/>
      <c r="M94" s="289"/>
    </row>
    <row r="95" spans="1:13" ht="17.25" hidden="1" customHeight="1" x14ac:dyDescent="0.2">
      <c r="A95" s="29"/>
      <c r="B95" s="34"/>
      <c r="C95" s="35"/>
      <c r="D95" s="32"/>
      <c r="E95" s="36"/>
      <c r="F95" s="203"/>
      <c r="G95" s="290"/>
      <c r="H95" s="291"/>
      <c r="I95" s="291"/>
      <c r="J95" s="291"/>
      <c r="K95" s="292"/>
      <c r="L95" s="287"/>
      <c r="M95" s="289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3" t="str">
        <f>'(TL) hlavni'!$A$18</f>
        <v>Centrum Energetických a
Environmentálních Technologií – Explorer (CEETe)</v>
      </c>
      <c r="B19" s="303"/>
      <c r="C19" s="303"/>
      <c r="D19" s="303"/>
      <c r="E19" s="303"/>
      <c r="F19" s="303"/>
      <c r="G19" s="303"/>
      <c r="H19" s="303"/>
      <c r="I19" s="303"/>
      <c r="J19" s="303"/>
      <c r="K19" s="303"/>
    </row>
    <row r="20" spans="1:11" ht="12.75" customHeight="1" x14ac:dyDescent="0.2">
      <c r="A20" s="303"/>
      <c r="B20" s="303"/>
      <c r="C20" s="303"/>
      <c r="D20" s="303"/>
      <c r="E20" s="303"/>
      <c r="F20" s="303"/>
      <c r="G20" s="303"/>
      <c r="H20" s="303"/>
      <c r="I20" s="303"/>
      <c r="J20" s="303"/>
      <c r="K20" s="303"/>
    </row>
    <row r="21" spans="1:11" ht="12.75" customHeight="1" x14ac:dyDescent="0.2">
      <c r="A21" s="303"/>
      <c r="B21" s="303"/>
      <c r="C21" s="303"/>
      <c r="D21" s="303"/>
      <c r="E21" s="303"/>
      <c r="F21" s="303"/>
      <c r="G21" s="303"/>
      <c r="H21" s="303"/>
      <c r="I21" s="303"/>
      <c r="J21" s="303"/>
      <c r="K21" s="303"/>
    </row>
    <row r="22" spans="1:11" ht="12.75" customHeight="1" x14ac:dyDescent="0.2">
      <c r="A22" s="303"/>
      <c r="B22" s="303"/>
      <c r="C22" s="303"/>
      <c r="D22" s="303"/>
      <c r="E22" s="303"/>
      <c r="F22" s="303"/>
      <c r="G22" s="303"/>
      <c r="H22" s="303"/>
      <c r="I22" s="303"/>
      <c r="J22" s="303"/>
      <c r="K22" s="303"/>
    </row>
    <row r="23" spans="1:11" ht="12.75" customHeight="1" x14ac:dyDescent="0.2">
      <c r="A23" s="303"/>
      <c r="B23" s="303"/>
      <c r="C23" s="303"/>
      <c r="D23" s="303"/>
      <c r="E23" s="303"/>
      <c r="F23" s="303"/>
      <c r="G23" s="303"/>
      <c r="H23" s="303"/>
      <c r="I23" s="303"/>
      <c r="J23" s="303"/>
      <c r="K23" s="303"/>
    </row>
    <row r="24" spans="1:11" ht="12.75" customHeight="1" x14ac:dyDescent="0.2">
      <c r="A24" s="303"/>
      <c r="B24" s="303"/>
      <c r="C24" s="303"/>
      <c r="D24" s="303"/>
      <c r="E24" s="303"/>
      <c r="F24" s="303"/>
      <c r="G24" s="303"/>
      <c r="H24" s="303"/>
      <c r="I24" s="303"/>
      <c r="J24" s="303"/>
      <c r="K24" s="303"/>
    </row>
    <row r="25" spans="1:11" ht="12.75" customHeight="1" x14ac:dyDescent="0.2">
      <c r="A25" s="304"/>
      <c r="B25" s="304"/>
      <c r="C25" s="304"/>
      <c r="D25" s="304"/>
      <c r="E25" s="304"/>
      <c r="F25" s="304"/>
      <c r="G25" s="304"/>
      <c r="H25" s="304"/>
      <c r="I25" s="304"/>
      <c r="J25" s="304"/>
      <c r="K25" s="304"/>
    </row>
    <row r="26" spans="1:11" ht="38.25" customHeight="1" x14ac:dyDescent="0.2">
      <c r="A26" s="305" t="str">
        <f>'(TL) hlavni'!$A$24</f>
        <v>Projektová dokumentace pro vydání stavebního povolení</v>
      </c>
      <c r="B26" s="305"/>
      <c r="C26" s="305"/>
      <c r="D26" s="305"/>
      <c r="E26" s="305"/>
      <c r="F26" s="305"/>
      <c r="G26" s="305"/>
      <c r="H26" s="305"/>
      <c r="I26" s="305"/>
      <c r="J26" s="305"/>
      <c r="K26" s="305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06"/>
      <c r="B29" s="306"/>
      <c r="C29" s="306"/>
      <c r="D29" s="306"/>
      <c r="E29" s="306"/>
      <c r="F29" s="306"/>
      <c r="G29" s="306"/>
      <c r="H29" s="306"/>
      <c r="I29" s="306"/>
      <c r="J29" s="306"/>
      <c r="K29" s="306"/>
    </row>
    <row r="30" spans="1:11" s="126" customFormat="1" ht="25.35" customHeight="1" x14ac:dyDescent="0.2">
      <c r="A30" s="343" t="s">
        <v>182</v>
      </c>
      <c r="B30" s="344"/>
      <c r="C30" s="344"/>
      <c r="D30" s="344"/>
      <c r="E30" s="344"/>
      <c r="F30" s="344"/>
      <c r="G30" s="344"/>
      <c r="H30" s="344"/>
      <c r="I30" s="344"/>
      <c r="J30" s="344"/>
      <c r="K30" s="344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2" t="s">
        <v>22</v>
      </c>
      <c r="B46" s="302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">
      <c r="A47" s="302"/>
      <c r="B47" s="302"/>
      <c r="C47" s="115"/>
      <c r="D47" s="310"/>
      <c r="E47" s="310"/>
      <c r="F47" s="310"/>
      <c r="G47" s="310"/>
      <c r="H47" s="310"/>
      <c r="I47" s="116"/>
      <c r="J47" s="116"/>
      <c r="K47" s="40"/>
    </row>
    <row r="48" spans="1:11" ht="15" customHeight="1" x14ac:dyDescent="0.2">
      <c r="A48" s="311" t="s">
        <v>162</v>
      </c>
      <c r="B48" s="311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2">
      <c r="A49" s="311"/>
      <c r="B49" s="311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2">
      <c r="A50" s="313"/>
      <c r="B50" s="313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0999999999999996" customHeight="1" x14ac:dyDescent="0.2">
      <c r="A51" s="313"/>
      <c r="B51" s="313"/>
      <c r="C51" s="119"/>
      <c r="D51" s="310"/>
      <c r="E51" s="310"/>
      <c r="F51" s="310"/>
      <c r="G51" s="310"/>
      <c r="H51" s="310"/>
      <c r="I51" s="116"/>
      <c r="J51" s="116"/>
      <c r="K51" s="40"/>
    </row>
    <row r="52" spans="1:11" ht="15" customHeight="1" x14ac:dyDescent="0.2">
      <c r="A52" s="311" t="s">
        <v>34</v>
      </c>
      <c r="B52" s="311"/>
      <c r="C52" s="115" t="s">
        <v>1</v>
      </c>
      <c r="D52" s="314" t="s">
        <v>168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">
      <c r="A53" s="311" t="s">
        <v>154</v>
      </c>
      <c r="B53" s="311"/>
      <c r="C53" s="115" t="s">
        <v>1</v>
      </c>
      <c r="D53" s="318"/>
      <c r="E53" s="318"/>
      <c r="F53" s="318"/>
      <c r="G53" s="318"/>
      <c r="H53" s="318"/>
      <c r="I53" s="318"/>
      <c r="J53" s="318"/>
      <c r="K53" s="40"/>
    </row>
    <row r="54" spans="1:11" ht="15" customHeight="1" x14ac:dyDescent="0.2">
      <c r="A54" s="311" t="s">
        <v>158</v>
      </c>
      <c r="B54" s="311"/>
      <c r="C54" s="115" t="s">
        <v>1</v>
      </c>
      <c r="D54" s="342"/>
      <c r="E54" s="342"/>
      <c r="F54" s="342"/>
      <c r="G54" s="342"/>
      <c r="H54" s="342"/>
      <c r="I54" s="342"/>
      <c r="J54" s="342"/>
      <c r="K54" s="40"/>
    </row>
    <row r="55" spans="1:11" ht="5.0999999999999996" customHeight="1" x14ac:dyDescent="0.2">
      <c r="A55" s="313"/>
      <c r="B55" s="313"/>
      <c r="C55" s="119"/>
      <c r="D55" s="316"/>
      <c r="E55" s="316"/>
      <c r="F55" s="316"/>
      <c r="G55" s="316"/>
      <c r="H55" s="316"/>
      <c r="I55" s="118"/>
      <c r="J55" s="118"/>
      <c r="K55" s="40"/>
    </row>
    <row r="56" spans="1:11" ht="15" customHeight="1" x14ac:dyDescent="0.2">
      <c r="A56" s="311" t="s">
        <v>157</v>
      </c>
      <c r="B56" s="311"/>
      <c r="C56" s="115" t="s">
        <v>1</v>
      </c>
      <c r="D56" s="318" t="str">
        <f>'(TL) hlavni'!E53</f>
        <v xml:space="preserve">Vysoká škola báňská -Technická univerzita Ostrava </v>
      </c>
      <c r="E56" s="318"/>
      <c r="F56" s="318"/>
      <c r="G56" s="318"/>
      <c r="H56" s="318"/>
      <c r="I56" s="318"/>
      <c r="J56" s="318"/>
      <c r="K56" s="40"/>
    </row>
    <row r="57" spans="1:11" ht="15" customHeight="1" x14ac:dyDescent="0.2">
      <c r="A57" s="311"/>
      <c r="B57" s="311"/>
      <c r="C57" s="117"/>
      <c r="D57" s="318" t="str">
        <f>'(TL) hlavni'!E54</f>
        <v>17. listopadu 2172/15</v>
      </c>
      <c r="E57" s="318"/>
      <c r="F57" s="318"/>
      <c r="G57" s="318"/>
      <c r="H57" s="318"/>
      <c r="I57" s="318"/>
      <c r="J57" s="318"/>
      <c r="K57" s="40"/>
    </row>
    <row r="58" spans="1:11" ht="15" customHeight="1" x14ac:dyDescent="0.2">
      <c r="A58" s="311"/>
      <c r="B58" s="311"/>
      <c r="C58" s="117"/>
      <c r="D58" s="318" t="str">
        <f>'(TL) hlavni'!E55</f>
        <v xml:space="preserve">708 00 Ostrava - Poruba </v>
      </c>
      <c r="E58" s="318"/>
      <c r="F58" s="318"/>
      <c r="G58" s="318"/>
      <c r="H58" s="318"/>
      <c r="I58" s="318"/>
      <c r="J58" s="318"/>
      <c r="K58" s="40"/>
    </row>
    <row r="59" spans="1:11" ht="5.0999999999999996" customHeight="1" x14ac:dyDescent="0.2">
      <c r="A59" s="311"/>
      <c r="B59" s="311"/>
      <c r="C59" s="117"/>
      <c r="D59" s="310"/>
      <c r="E59" s="310"/>
      <c r="F59" s="310"/>
      <c r="G59" s="310"/>
      <c r="H59" s="310"/>
      <c r="I59" s="116"/>
      <c r="J59" s="116"/>
      <c r="K59" s="40"/>
    </row>
    <row r="60" spans="1:11" s="112" customFormat="1" ht="15" customHeight="1" x14ac:dyDescent="0.2">
      <c r="A60" s="311" t="s">
        <v>156</v>
      </c>
      <c r="B60" s="311"/>
      <c r="C60" s="115" t="s">
        <v>1</v>
      </c>
      <c r="D60" s="317" t="str">
        <f>'(TL) hlavni'!$E$57</f>
        <v>10/2020</v>
      </c>
      <c r="E60" s="317"/>
      <c r="F60" s="317"/>
      <c r="G60" s="317"/>
      <c r="H60" s="317"/>
      <c r="I60" s="114"/>
      <c r="J60" s="114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25" x14ac:dyDescent="0.2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75" x14ac:dyDescent="0.2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75" x14ac:dyDescent="0.2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75" x14ac:dyDescent="0.2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75" x14ac:dyDescent="0.2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75" x14ac:dyDescent="0.2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75" x14ac:dyDescent="0.2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75" x14ac:dyDescent="0.2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75" x14ac:dyDescent="0.2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75" x14ac:dyDescent="0.2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75" x14ac:dyDescent="0.2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75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75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$A$65:$A$108</formula1>
    </dataValidation>
    <dataValidation type="list" errorStyle="information" allowBlank="1" showInputMessage="1" showErrorMessage="1" sqref="D52:J52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4" t="s">
        <v>167</v>
      </c>
      <c r="E2" s="264"/>
      <c r="F2" s="265"/>
      <c r="G2" s="250" t="str">
        <f>'(TL) SO'!A19</f>
        <v>Centrum Energetických a
Environmentálních Technologií – Explorer (CEETe)</v>
      </c>
      <c r="H2" s="319"/>
      <c r="I2" s="319"/>
      <c r="J2" s="319"/>
      <c r="K2" s="319"/>
      <c r="L2" s="319"/>
      <c r="M2" s="320"/>
    </row>
    <row r="3" spans="1:13" ht="42.75" customHeight="1" x14ac:dyDescent="0.2">
      <c r="B3" s="133"/>
      <c r="C3" s="132"/>
      <c r="D3" s="264" t="s">
        <v>166</v>
      </c>
      <c r="E3" s="264"/>
      <c r="F3" s="265"/>
      <c r="G3" s="345" t="str">
        <f>'(TL) SO'!A26</f>
        <v>Projektová dokumentace pro vydání stavebního povolení</v>
      </c>
      <c r="H3" s="346"/>
      <c r="I3" s="346"/>
      <c r="J3" s="346"/>
      <c r="K3" s="346"/>
      <c r="L3" s="346"/>
      <c r="M3" s="347"/>
    </row>
    <row r="4" spans="1:13" ht="14.1" customHeight="1" x14ac:dyDescent="0.2">
      <c r="B4" s="133"/>
      <c r="C4" s="132"/>
      <c r="D4" s="264" t="s">
        <v>165</v>
      </c>
      <c r="E4" s="264"/>
      <c r="F4" s="265"/>
      <c r="G4" s="323" t="str">
        <f>'(TL) SO'!A30</f>
        <v>D.1 Dokumentace stavebních objektů</v>
      </c>
      <c r="H4" s="324"/>
      <c r="I4" s="324"/>
      <c r="J4" s="324"/>
      <c r="K4" s="324"/>
      <c r="L4" s="324"/>
      <c r="M4" s="325"/>
    </row>
    <row r="5" spans="1:13" ht="14.1" customHeight="1" x14ac:dyDescent="0.2">
      <c r="B5" s="133"/>
      <c r="C5" s="132"/>
      <c r="D5" s="264" t="s">
        <v>164</v>
      </c>
      <c r="E5" s="264"/>
      <c r="F5" s="265"/>
      <c r="G5" s="330">
        <f>'(TL) SO'!A31</f>
        <v>0</v>
      </c>
      <c r="H5" s="324"/>
      <c r="I5" s="324"/>
      <c r="J5" s="324"/>
      <c r="K5" s="324"/>
      <c r="L5" s="324"/>
      <c r="M5" s="325"/>
    </row>
    <row r="6" spans="1:13" ht="14.1" customHeight="1" x14ac:dyDescent="0.2">
      <c r="B6" s="133"/>
      <c r="C6" s="132"/>
      <c r="D6" s="264" t="s">
        <v>163</v>
      </c>
      <c r="E6" s="264"/>
      <c r="F6" s="265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48" t="s">
        <v>18</v>
      </c>
      <c r="C7" s="349"/>
      <c r="D7" s="349"/>
      <c r="E7" s="349"/>
      <c r="F7" s="349"/>
      <c r="G7" s="349"/>
      <c r="H7" s="349"/>
      <c r="I7" s="350"/>
      <c r="J7" s="350"/>
      <c r="K7" s="350"/>
      <c r="L7" s="349"/>
      <c r="M7" s="351"/>
    </row>
    <row r="8" spans="1:13" ht="18" customHeight="1" x14ac:dyDescent="0.2">
      <c r="B8" s="271" t="s">
        <v>22</v>
      </c>
      <c r="C8" s="272"/>
      <c r="D8" s="272"/>
      <c r="E8" s="272"/>
      <c r="F8" s="273"/>
      <c r="G8" s="268" t="s">
        <v>23</v>
      </c>
      <c r="H8" s="268"/>
      <c r="I8" s="268"/>
      <c r="J8" s="268"/>
      <c r="K8" s="268"/>
      <c r="L8" s="278" t="s">
        <v>24</v>
      </c>
      <c r="M8" s="279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69"/>
      <c r="H9" s="269"/>
      <c r="I9" s="269"/>
      <c r="J9" s="269"/>
      <c r="K9" s="269"/>
      <c r="L9" s="280"/>
      <c r="M9" s="281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90"/>
      <c r="H10" s="291"/>
      <c r="I10" s="291"/>
      <c r="J10" s="291"/>
      <c r="K10" s="292"/>
      <c r="L10" s="326"/>
      <c r="M10" s="327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90"/>
      <c r="H11" s="291"/>
      <c r="I11" s="291"/>
      <c r="J11" s="291"/>
      <c r="K11" s="292"/>
      <c r="L11" s="326"/>
      <c r="M11" s="327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90"/>
      <c r="H12" s="291"/>
      <c r="I12" s="291"/>
      <c r="J12" s="291"/>
      <c r="K12" s="292"/>
      <c r="L12" s="328"/>
      <c r="M12" s="329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90"/>
      <c r="H13" s="291"/>
      <c r="I13" s="291"/>
      <c r="J13" s="291"/>
      <c r="K13" s="292"/>
      <c r="L13" s="326"/>
      <c r="M13" s="327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90"/>
      <c r="H14" s="291"/>
      <c r="I14" s="291"/>
      <c r="J14" s="291"/>
      <c r="K14" s="292"/>
      <c r="L14" s="326"/>
      <c r="M14" s="327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90"/>
      <c r="H15" s="291"/>
      <c r="I15" s="291"/>
      <c r="J15" s="291"/>
      <c r="K15" s="292"/>
      <c r="L15" s="326"/>
      <c r="M15" s="327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87"/>
      <c r="H16" s="288"/>
      <c r="I16" s="288"/>
      <c r="J16" s="288"/>
      <c r="K16" s="289"/>
      <c r="L16" s="326"/>
      <c r="M16" s="327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90"/>
      <c r="H17" s="291"/>
      <c r="I17" s="291"/>
      <c r="J17" s="291"/>
      <c r="K17" s="292"/>
      <c r="L17" s="326"/>
      <c r="M17" s="327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90"/>
      <c r="H18" s="291"/>
      <c r="I18" s="291"/>
      <c r="J18" s="291"/>
      <c r="K18" s="292"/>
      <c r="L18" s="326"/>
      <c r="M18" s="327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90"/>
      <c r="H19" s="291"/>
      <c r="I19" s="291"/>
      <c r="J19" s="291"/>
      <c r="K19" s="292"/>
      <c r="L19" s="326"/>
      <c r="M19" s="327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90"/>
      <c r="H20" s="291"/>
      <c r="I20" s="291"/>
      <c r="J20" s="291"/>
      <c r="K20" s="292"/>
      <c r="L20" s="328"/>
      <c r="M20" s="329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90"/>
      <c r="H21" s="291"/>
      <c r="I21" s="291"/>
      <c r="J21" s="291"/>
      <c r="K21" s="292"/>
      <c r="L21" s="328"/>
      <c r="M21" s="329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90"/>
      <c r="H22" s="291"/>
      <c r="I22" s="291"/>
      <c r="J22" s="291"/>
      <c r="K22" s="292"/>
      <c r="L22" s="328"/>
      <c r="M22" s="329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90"/>
      <c r="H23" s="291"/>
      <c r="I23" s="291"/>
      <c r="J23" s="291"/>
      <c r="K23" s="292"/>
      <c r="L23" s="328"/>
      <c r="M23" s="329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90"/>
      <c r="H24" s="291"/>
      <c r="I24" s="291"/>
      <c r="J24" s="291"/>
      <c r="K24" s="292"/>
      <c r="L24" s="328"/>
      <c r="M24" s="329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90"/>
      <c r="H25" s="291"/>
      <c r="I25" s="291"/>
      <c r="J25" s="291"/>
      <c r="K25" s="292"/>
      <c r="L25" s="328"/>
      <c r="M25" s="329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90"/>
      <c r="H26" s="291"/>
      <c r="I26" s="291"/>
      <c r="J26" s="291"/>
      <c r="K26" s="292"/>
      <c r="L26" s="328"/>
      <c r="M26" s="329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90"/>
      <c r="H27" s="291"/>
      <c r="I27" s="291"/>
      <c r="J27" s="291"/>
      <c r="K27" s="292"/>
      <c r="L27" s="328"/>
      <c r="M27" s="329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90"/>
      <c r="H28" s="291"/>
      <c r="I28" s="291"/>
      <c r="J28" s="291"/>
      <c r="K28" s="292"/>
      <c r="L28" s="328"/>
      <c r="M28" s="329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90"/>
      <c r="H29" s="291"/>
      <c r="I29" s="291"/>
      <c r="J29" s="291"/>
      <c r="K29" s="292"/>
      <c r="L29" s="328"/>
      <c r="M29" s="329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90"/>
      <c r="H30" s="291"/>
      <c r="I30" s="291"/>
      <c r="J30" s="291"/>
      <c r="K30" s="292"/>
      <c r="L30" s="328"/>
      <c r="M30" s="329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90"/>
      <c r="H31" s="291"/>
      <c r="I31" s="291"/>
      <c r="J31" s="291"/>
      <c r="K31" s="292"/>
      <c r="L31" s="328"/>
      <c r="M31" s="329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90"/>
      <c r="H32" s="291"/>
      <c r="I32" s="291"/>
      <c r="J32" s="291"/>
      <c r="K32" s="292"/>
      <c r="L32" s="328"/>
      <c r="M32" s="329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90"/>
      <c r="H33" s="291"/>
      <c r="I33" s="291"/>
      <c r="J33" s="291"/>
      <c r="K33" s="292"/>
      <c r="L33" s="328"/>
      <c r="M33" s="329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90"/>
      <c r="H34" s="291"/>
      <c r="I34" s="291"/>
      <c r="J34" s="291"/>
      <c r="K34" s="292"/>
      <c r="L34" s="328"/>
      <c r="M34" s="329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90"/>
      <c r="H35" s="291"/>
      <c r="I35" s="291"/>
      <c r="J35" s="291"/>
      <c r="K35" s="292"/>
      <c r="L35" s="328"/>
      <c r="M35" s="329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90"/>
      <c r="H36" s="291"/>
      <c r="I36" s="291"/>
      <c r="J36" s="291"/>
      <c r="K36" s="292"/>
      <c r="L36" s="328"/>
      <c r="M36" s="329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90"/>
      <c r="H37" s="291"/>
      <c r="I37" s="291"/>
      <c r="J37" s="291"/>
      <c r="K37" s="292"/>
      <c r="L37" s="328"/>
      <c r="M37" s="329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90"/>
      <c r="H38" s="291"/>
      <c r="I38" s="291"/>
      <c r="J38" s="291"/>
      <c r="K38" s="292"/>
      <c r="L38" s="328"/>
      <c r="M38" s="329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90"/>
      <c r="H39" s="291"/>
      <c r="I39" s="291"/>
      <c r="J39" s="291"/>
      <c r="K39" s="292"/>
      <c r="L39" s="328"/>
      <c r="M39" s="329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90"/>
      <c r="H40" s="291"/>
      <c r="I40" s="291"/>
      <c r="J40" s="291"/>
      <c r="K40" s="292"/>
      <c r="L40" s="328"/>
      <c r="M40" s="329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90"/>
      <c r="H41" s="291"/>
      <c r="I41" s="291"/>
      <c r="J41" s="291"/>
      <c r="K41" s="292"/>
      <c r="L41" s="328"/>
      <c r="M41" s="329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90"/>
      <c r="H42" s="291"/>
      <c r="I42" s="291"/>
      <c r="J42" s="291"/>
      <c r="K42" s="292"/>
      <c r="L42" s="328"/>
      <c r="M42" s="329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90"/>
      <c r="H43" s="291"/>
      <c r="I43" s="291"/>
      <c r="J43" s="291"/>
      <c r="K43" s="292"/>
      <c r="L43" s="328"/>
      <c r="M43" s="329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90"/>
      <c r="H44" s="291"/>
      <c r="I44" s="291"/>
      <c r="J44" s="291"/>
      <c r="K44" s="292"/>
      <c r="L44" s="328"/>
      <c r="M44" s="329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87"/>
      <c r="H45" s="288"/>
      <c r="I45" s="288"/>
      <c r="J45" s="288"/>
      <c r="K45" s="289"/>
      <c r="L45" s="328"/>
      <c r="M45" s="329"/>
    </row>
    <row r="46" spans="1:13" ht="40.35" hidden="1" customHeight="1" thickBot="1" x14ac:dyDescent="0.25">
      <c r="A46" s="29"/>
      <c r="B46" s="336" t="s">
        <v>18</v>
      </c>
      <c r="C46" s="337"/>
      <c r="D46" s="337"/>
      <c r="E46" s="337"/>
      <c r="F46" s="337"/>
      <c r="G46" s="337"/>
      <c r="H46" s="337"/>
      <c r="I46" s="337"/>
      <c r="J46" s="337"/>
      <c r="K46" s="337"/>
      <c r="L46" s="337"/>
      <c r="M46" s="338"/>
    </row>
    <row r="47" spans="1:13" ht="18" hidden="1" customHeight="1" x14ac:dyDescent="0.2">
      <c r="A47" s="29"/>
      <c r="B47" s="271" t="s">
        <v>22</v>
      </c>
      <c r="C47" s="272"/>
      <c r="D47" s="272"/>
      <c r="E47" s="272"/>
      <c r="F47" s="273"/>
      <c r="G47" s="268" t="s">
        <v>23</v>
      </c>
      <c r="H47" s="268"/>
      <c r="I47" s="268"/>
      <c r="J47" s="268"/>
      <c r="K47" s="268"/>
      <c r="L47" s="278" t="s">
        <v>24</v>
      </c>
      <c r="M47" s="279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69"/>
      <c r="H48" s="269"/>
      <c r="I48" s="269"/>
      <c r="J48" s="269"/>
      <c r="K48" s="269"/>
      <c r="L48" s="280"/>
      <c r="M48" s="281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90"/>
      <c r="H49" s="291"/>
      <c r="I49" s="291"/>
      <c r="J49" s="291"/>
      <c r="K49" s="292"/>
      <c r="L49" s="290"/>
      <c r="M49" s="292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90"/>
      <c r="H50" s="291"/>
      <c r="I50" s="291"/>
      <c r="J50" s="291"/>
      <c r="K50" s="292"/>
      <c r="L50" s="287"/>
      <c r="M50" s="289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90"/>
      <c r="H51" s="291"/>
      <c r="I51" s="291"/>
      <c r="J51" s="291"/>
      <c r="K51" s="292"/>
      <c r="L51" s="287"/>
      <c r="M51" s="289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90"/>
      <c r="H52" s="291"/>
      <c r="I52" s="291"/>
      <c r="J52" s="291"/>
      <c r="K52" s="292"/>
      <c r="L52" s="287"/>
      <c r="M52" s="289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90"/>
      <c r="H53" s="291"/>
      <c r="I53" s="291"/>
      <c r="J53" s="291"/>
      <c r="K53" s="292"/>
      <c r="L53" s="287"/>
      <c r="M53" s="289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90"/>
      <c r="H54" s="291"/>
      <c r="I54" s="291"/>
      <c r="J54" s="291"/>
      <c r="K54" s="292"/>
      <c r="L54" s="287"/>
      <c r="M54" s="289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90"/>
      <c r="H55" s="291"/>
      <c r="I55" s="291"/>
      <c r="J55" s="291"/>
      <c r="K55" s="292"/>
      <c r="L55" s="287"/>
      <c r="M55" s="289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90"/>
      <c r="H56" s="291"/>
      <c r="I56" s="291"/>
      <c r="J56" s="291"/>
      <c r="K56" s="292"/>
      <c r="L56" s="287"/>
      <c r="M56" s="289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90"/>
      <c r="H57" s="291"/>
      <c r="I57" s="291"/>
      <c r="J57" s="291"/>
      <c r="K57" s="292"/>
      <c r="L57" s="287"/>
      <c r="M57" s="289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90"/>
      <c r="H58" s="291"/>
      <c r="I58" s="291"/>
      <c r="J58" s="291"/>
      <c r="K58" s="292"/>
      <c r="L58" s="287"/>
      <c r="M58" s="289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90"/>
      <c r="H59" s="291"/>
      <c r="I59" s="291"/>
      <c r="J59" s="291"/>
      <c r="K59" s="292"/>
      <c r="L59" s="287"/>
      <c r="M59" s="289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90"/>
      <c r="H60" s="291"/>
      <c r="I60" s="291"/>
      <c r="J60" s="291"/>
      <c r="K60" s="292"/>
      <c r="L60" s="287"/>
      <c r="M60" s="289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90"/>
      <c r="H61" s="291"/>
      <c r="I61" s="291"/>
      <c r="J61" s="291"/>
      <c r="K61" s="292"/>
      <c r="L61" s="287"/>
      <c r="M61" s="289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90"/>
      <c r="H62" s="291"/>
      <c r="I62" s="291"/>
      <c r="J62" s="291"/>
      <c r="K62" s="292"/>
      <c r="L62" s="287"/>
      <c r="M62" s="289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90"/>
      <c r="H63" s="291"/>
      <c r="I63" s="291"/>
      <c r="J63" s="291"/>
      <c r="K63" s="292"/>
      <c r="L63" s="287"/>
      <c r="M63" s="289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90"/>
      <c r="H64" s="291"/>
      <c r="I64" s="291"/>
      <c r="J64" s="291"/>
      <c r="K64" s="292"/>
      <c r="L64" s="287"/>
      <c r="M64" s="289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90"/>
      <c r="H65" s="291"/>
      <c r="I65" s="291"/>
      <c r="J65" s="291"/>
      <c r="K65" s="292"/>
      <c r="L65" s="287"/>
      <c r="M65" s="289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90"/>
      <c r="H66" s="291"/>
      <c r="I66" s="291"/>
      <c r="J66" s="291"/>
      <c r="K66" s="292"/>
      <c r="L66" s="287"/>
      <c r="M66" s="289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90"/>
      <c r="H67" s="291"/>
      <c r="I67" s="291"/>
      <c r="J67" s="291"/>
      <c r="K67" s="292"/>
      <c r="L67" s="287"/>
      <c r="M67" s="289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90"/>
      <c r="H68" s="291"/>
      <c r="I68" s="291"/>
      <c r="J68" s="291"/>
      <c r="K68" s="292"/>
      <c r="L68" s="287"/>
      <c r="M68" s="289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90"/>
      <c r="H69" s="291"/>
      <c r="I69" s="291"/>
      <c r="J69" s="291"/>
      <c r="K69" s="292"/>
      <c r="L69" s="287"/>
      <c r="M69" s="289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90"/>
      <c r="H70" s="291"/>
      <c r="I70" s="291"/>
      <c r="J70" s="291"/>
      <c r="K70" s="292"/>
      <c r="L70" s="287"/>
      <c r="M70" s="289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90"/>
      <c r="H71" s="291"/>
      <c r="I71" s="291"/>
      <c r="J71" s="291"/>
      <c r="K71" s="292"/>
      <c r="L71" s="287"/>
      <c r="M71" s="289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90"/>
      <c r="H72" s="291"/>
      <c r="I72" s="291"/>
      <c r="J72" s="291"/>
      <c r="K72" s="292"/>
      <c r="L72" s="287"/>
      <c r="M72" s="289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90"/>
      <c r="H73" s="291"/>
      <c r="I73" s="291"/>
      <c r="J73" s="291"/>
      <c r="K73" s="292"/>
      <c r="L73" s="287"/>
      <c r="M73" s="289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90"/>
      <c r="H74" s="291"/>
      <c r="I74" s="291"/>
      <c r="J74" s="291"/>
      <c r="K74" s="292"/>
      <c r="L74" s="287"/>
      <c r="M74" s="289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90"/>
      <c r="H75" s="291"/>
      <c r="I75" s="291"/>
      <c r="J75" s="291"/>
      <c r="K75" s="292"/>
      <c r="L75" s="287"/>
      <c r="M75" s="289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90"/>
      <c r="H76" s="291"/>
      <c r="I76" s="291"/>
      <c r="J76" s="291"/>
      <c r="K76" s="292"/>
      <c r="L76" s="287"/>
      <c r="M76" s="289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90"/>
      <c r="H77" s="291"/>
      <c r="I77" s="291"/>
      <c r="J77" s="291"/>
      <c r="K77" s="292"/>
      <c r="L77" s="287"/>
      <c r="M77" s="289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90"/>
      <c r="H78" s="291"/>
      <c r="I78" s="291"/>
      <c r="J78" s="291"/>
      <c r="K78" s="292"/>
      <c r="L78" s="287"/>
      <c r="M78" s="289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90"/>
      <c r="H79" s="291"/>
      <c r="I79" s="291"/>
      <c r="J79" s="291"/>
      <c r="K79" s="292"/>
      <c r="L79" s="287"/>
      <c r="M79" s="289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90"/>
      <c r="H80" s="291"/>
      <c r="I80" s="291"/>
      <c r="J80" s="291"/>
      <c r="K80" s="292"/>
      <c r="L80" s="287"/>
      <c r="M80" s="289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90"/>
      <c r="H81" s="291"/>
      <c r="I81" s="291"/>
      <c r="J81" s="291"/>
      <c r="K81" s="292"/>
      <c r="L81" s="287"/>
      <c r="M81" s="289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90"/>
      <c r="H82" s="291"/>
      <c r="I82" s="291"/>
      <c r="J82" s="291"/>
      <c r="K82" s="292"/>
      <c r="L82" s="287"/>
      <c r="M82" s="289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90"/>
      <c r="H83" s="291"/>
      <c r="I83" s="291"/>
      <c r="J83" s="291"/>
      <c r="K83" s="292"/>
      <c r="L83" s="287"/>
      <c r="M83" s="289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90"/>
      <c r="H84" s="291"/>
      <c r="I84" s="291"/>
      <c r="J84" s="291"/>
      <c r="K84" s="292"/>
      <c r="L84" s="287"/>
      <c r="M84" s="289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90"/>
      <c r="H85" s="291"/>
      <c r="I85" s="291"/>
      <c r="J85" s="291"/>
      <c r="K85" s="292"/>
      <c r="L85" s="287"/>
      <c r="M85" s="289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90"/>
      <c r="H86" s="291"/>
      <c r="I86" s="291"/>
      <c r="J86" s="291"/>
      <c r="K86" s="292"/>
      <c r="L86" s="287"/>
      <c r="M86" s="289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90"/>
      <c r="H87" s="291"/>
      <c r="I87" s="291"/>
      <c r="J87" s="291"/>
      <c r="K87" s="292"/>
      <c r="L87" s="287"/>
      <c r="M87" s="289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90"/>
      <c r="H88" s="291"/>
      <c r="I88" s="291"/>
      <c r="J88" s="291"/>
      <c r="K88" s="292"/>
      <c r="L88" s="287"/>
      <c r="M88" s="289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90"/>
      <c r="H89" s="291"/>
      <c r="I89" s="291"/>
      <c r="J89" s="291"/>
      <c r="K89" s="292"/>
      <c r="L89" s="287"/>
      <c r="M89" s="289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90"/>
      <c r="H90" s="291"/>
      <c r="I90" s="291"/>
      <c r="J90" s="291"/>
      <c r="K90" s="292"/>
      <c r="L90" s="287"/>
      <c r="M90" s="289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90"/>
      <c r="H91" s="291"/>
      <c r="I91" s="291"/>
      <c r="J91" s="291"/>
      <c r="K91" s="292"/>
      <c r="L91" s="287"/>
      <c r="M91" s="289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90"/>
      <c r="H92" s="291"/>
      <c r="I92" s="291"/>
      <c r="J92" s="291"/>
      <c r="K92" s="292"/>
      <c r="L92" s="287"/>
      <c r="M92" s="289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39" customWidth="1"/>
    <col min="14" max="18" width="2.4257812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64" t="s">
        <v>167</v>
      </c>
      <c r="E2" s="264"/>
      <c r="F2" s="265"/>
      <c r="G2" s="356" t="str">
        <f>'(TL) SO'!A19</f>
        <v>Centrum Energetických a
Environmentálních Technologií – Explorer (CEETe)</v>
      </c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8"/>
    </row>
    <row r="3" spans="1:18" ht="42.75" customHeight="1" x14ac:dyDescent="0.2">
      <c r="B3" s="133"/>
      <c r="C3" s="132"/>
      <c r="D3" s="264" t="s">
        <v>166</v>
      </c>
      <c r="E3" s="264"/>
      <c r="F3" s="265"/>
      <c r="G3" s="354" t="str">
        <f>'(TL) SO'!A26</f>
        <v>Projektová dokumentace pro vydání stavebního povolení</v>
      </c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</row>
    <row r="4" spans="1:18" ht="14.1" customHeight="1" x14ac:dyDescent="0.2">
      <c r="B4" s="133"/>
      <c r="C4" s="132"/>
      <c r="D4" s="264" t="s">
        <v>165</v>
      </c>
      <c r="E4" s="264"/>
      <c r="F4" s="265"/>
      <c r="G4" s="352" t="str">
        <f>'(TL) SO'!A30</f>
        <v>D.1 Dokumentace stavebních objektů</v>
      </c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</row>
    <row r="5" spans="1:18" ht="14.1" customHeight="1" x14ac:dyDescent="0.2">
      <c r="B5" s="133"/>
      <c r="C5" s="132"/>
      <c r="D5" s="264" t="s">
        <v>164</v>
      </c>
      <c r="E5" s="264"/>
      <c r="F5" s="265"/>
      <c r="G5" s="364">
        <f>'(TL) SO'!A31</f>
        <v>0</v>
      </c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</row>
    <row r="6" spans="1:18" ht="14.1" customHeight="1" x14ac:dyDescent="0.2">
      <c r="B6" s="133"/>
      <c r="C6" s="132"/>
      <c r="D6" s="264" t="s">
        <v>163</v>
      </c>
      <c r="E6" s="264"/>
      <c r="F6" s="265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79" t="str">
        <f>'(TL) SO'!D60</f>
        <v>10/2020</v>
      </c>
      <c r="N6" s="380"/>
      <c r="O6" s="380"/>
      <c r="P6" s="380"/>
      <c r="Q6" s="380"/>
      <c r="R6" s="380"/>
    </row>
    <row r="7" spans="1:18" ht="20.100000000000001" customHeight="1" x14ac:dyDescent="0.2">
      <c r="B7" s="331" t="s">
        <v>18</v>
      </c>
      <c r="C7" s="381"/>
      <c r="D7" s="381"/>
      <c r="E7" s="381"/>
      <c r="F7" s="381"/>
      <c r="G7" s="381"/>
      <c r="H7" s="381"/>
      <c r="I7" s="381"/>
      <c r="J7" s="381"/>
      <c r="K7" s="382"/>
      <c r="L7" s="376" t="s">
        <v>170</v>
      </c>
      <c r="M7" s="377"/>
      <c r="N7" s="377"/>
      <c r="O7" s="377"/>
      <c r="P7" s="377"/>
      <c r="Q7" s="377"/>
      <c r="R7" s="378"/>
    </row>
    <row r="8" spans="1:18" ht="20.100000000000001" customHeight="1" thickBot="1" x14ac:dyDescent="0.25">
      <c r="B8" s="383"/>
      <c r="C8" s="384"/>
      <c r="D8" s="384"/>
      <c r="E8" s="384"/>
      <c r="F8" s="384"/>
      <c r="G8" s="384"/>
      <c r="H8" s="384"/>
      <c r="I8" s="384"/>
      <c r="J8" s="384"/>
      <c r="K8" s="385"/>
      <c r="L8" s="386" t="s">
        <v>171</v>
      </c>
      <c r="M8" s="366"/>
      <c r="N8" s="366"/>
      <c r="O8" s="366"/>
      <c r="P8" s="366"/>
      <c r="Q8" s="366"/>
      <c r="R8" s="366"/>
    </row>
    <row r="9" spans="1:18" ht="18" customHeight="1" x14ac:dyDescent="0.2">
      <c r="B9" s="359" t="s">
        <v>22</v>
      </c>
      <c r="C9" s="360"/>
      <c r="D9" s="360"/>
      <c r="E9" s="360"/>
      <c r="F9" s="361"/>
      <c r="G9" s="268" t="s">
        <v>23</v>
      </c>
      <c r="H9" s="268"/>
      <c r="I9" s="268"/>
      <c r="J9" s="268"/>
      <c r="K9" s="362"/>
      <c r="L9" s="387"/>
      <c r="M9" s="367"/>
      <c r="N9" s="367"/>
      <c r="O9" s="367"/>
      <c r="P9" s="367"/>
      <c r="Q9" s="367"/>
      <c r="R9" s="367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269"/>
      <c r="H10" s="269"/>
      <c r="I10" s="269"/>
      <c r="J10" s="269"/>
      <c r="K10" s="363"/>
      <c r="L10" s="388"/>
      <c r="M10" s="368"/>
      <c r="N10" s="368"/>
      <c r="O10" s="368"/>
      <c r="P10" s="368"/>
      <c r="Q10" s="368"/>
      <c r="R10" s="368"/>
    </row>
    <row r="11" spans="1:18" ht="17.25" customHeight="1" x14ac:dyDescent="0.2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90"/>
      <c r="H11" s="291"/>
      <c r="I11" s="291"/>
      <c r="J11" s="291"/>
      <c r="K11" s="292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87"/>
      <c r="H12" s="288"/>
      <c r="I12" s="288"/>
      <c r="J12" s="288"/>
      <c r="K12" s="289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87"/>
      <c r="H13" s="288"/>
      <c r="I13" s="288"/>
      <c r="J13" s="288"/>
      <c r="K13" s="289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87"/>
      <c r="H14" s="288"/>
      <c r="I14" s="288"/>
      <c r="J14" s="288"/>
      <c r="K14" s="289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87"/>
      <c r="H15" s="288"/>
      <c r="I15" s="288"/>
      <c r="J15" s="288"/>
      <c r="K15" s="289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87"/>
      <c r="H16" s="288"/>
      <c r="I16" s="288"/>
      <c r="J16" s="288"/>
      <c r="K16" s="289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87"/>
      <c r="H17" s="288"/>
      <c r="I17" s="288"/>
      <c r="J17" s="288"/>
      <c r="K17" s="289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87"/>
      <c r="H18" s="288"/>
      <c r="I18" s="288"/>
      <c r="J18" s="288"/>
      <c r="K18" s="289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87"/>
      <c r="H19" s="288"/>
      <c r="I19" s="288"/>
      <c r="J19" s="288"/>
      <c r="K19" s="289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87"/>
      <c r="H20" s="288"/>
      <c r="I20" s="288"/>
      <c r="J20" s="288"/>
      <c r="K20" s="289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87"/>
      <c r="H21" s="288"/>
      <c r="I21" s="288"/>
      <c r="J21" s="288"/>
      <c r="K21" s="289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87"/>
      <c r="H22" s="288"/>
      <c r="I22" s="288"/>
      <c r="J22" s="288"/>
      <c r="K22" s="289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87"/>
      <c r="H23" s="288"/>
      <c r="I23" s="288"/>
      <c r="J23" s="288"/>
      <c r="K23" s="289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87"/>
      <c r="H24" s="288"/>
      <c r="I24" s="288"/>
      <c r="J24" s="288"/>
      <c r="K24" s="289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87"/>
      <c r="H25" s="288"/>
      <c r="I25" s="288"/>
      <c r="J25" s="288"/>
      <c r="K25" s="289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87"/>
      <c r="H26" s="288"/>
      <c r="I26" s="288"/>
      <c r="J26" s="288"/>
      <c r="K26" s="289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87"/>
      <c r="H27" s="288"/>
      <c r="I27" s="288"/>
      <c r="J27" s="288"/>
      <c r="K27" s="289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87"/>
      <c r="H28" s="288"/>
      <c r="I28" s="288"/>
      <c r="J28" s="288"/>
      <c r="K28" s="289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87"/>
      <c r="H29" s="288"/>
      <c r="I29" s="288"/>
      <c r="J29" s="288"/>
      <c r="K29" s="289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87"/>
      <c r="H30" s="288"/>
      <c r="I30" s="288"/>
      <c r="J30" s="288"/>
      <c r="K30" s="289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87"/>
      <c r="H31" s="288"/>
      <c r="I31" s="288"/>
      <c r="J31" s="288"/>
      <c r="K31" s="289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87"/>
      <c r="H32" s="288"/>
      <c r="I32" s="288"/>
      <c r="J32" s="288"/>
      <c r="K32" s="289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87"/>
      <c r="H33" s="288"/>
      <c r="I33" s="288"/>
      <c r="J33" s="288"/>
      <c r="K33" s="289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87"/>
      <c r="H34" s="288"/>
      <c r="I34" s="288"/>
      <c r="J34" s="288"/>
      <c r="K34" s="289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87"/>
      <c r="H35" s="288"/>
      <c r="I35" s="288"/>
      <c r="J35" s="288"/>
      <c r="K35" s="289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87"/>
      <c r="H36" s="288"/>
      <c r="I36" s="288"/>
      <c r="J36" s="288"/>
      <c r="K36" s="289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87"/>
      <c r="H37" s="288"/>
      <c r="I37" s="288"/>
      <c r="J37" s="288"/>
      <c r="K37" s="289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87"/>
      <c r="H38" s="288"/>
      <c r="I38" s="288"/>
      <c r="J38" s="288"/>
      <c r="K38" s="289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87"/>
      <c r="H39" s="288"/>
      <c r="I39" s="288"/>
      <c r="J39" s="288"/>
      <c r="K39" s="289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87"/>
      <c r="H40" s="288"/>
      <c r="I40" s="288"/>
      <c r="J40" s="288"/>
      <c r="K40" s="289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87"/>
      <c r="H41" s="288"/>
      <c r="I41" s="288"/>
      <c r="J41" s="288"/>
      <c r="K41" s="289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87"/>
      <c r="H42" s="288"/>
      <c r="I42" s="288"/>
      <c r="J42" s="288"/>
      <c r="K42" s="289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87"/>
      <c r="H43" s="288"/>
      <c r="I43" s="288"/>
      <c r="J43" s="288"/>
      <c r="K43" s="289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87"/>
      <c r="H44" s="288"/>
      <c r="I44" s="288"/>
      <c r="J44" s="288"/>
      <c r="K44" s="289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87"/>
      <c r="H45" s="288"/>
      <c r="I45" s="288"/>
      <c r="J45" s="288"/>
      <c r="K45" s="289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87"/>
      <c r="H46" s="288"/>
      <c r="I46" s="288"/>
      <c r="J46" s="288"/>
      <c r="K46" s="289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36" t="s">
        <v>18</v>
      </c>
      <c r="C47" s="337"/>
      <c r="D47" s="337"/>
      <c r="E47" s="337"/>
      <c r="F47" s="337"/>
      <c r="G47" s="337"/>
      <c r="H47" s="337"/>
      <c r="I47" s="337"/>
      <c r="J47" s="337"/>
      <c r="K47" s="337"/>
      <c r="L47" s="337"/>
      <c r="M47" s="338"/>
      <c r="N47" s="326"/>
      <c r="O47" s="327"/>
      <c r="P47" s="326"/>
      <c r="Q47" s="327"/>
      <c r="R47" s="142"/>
    </row>
    <row r="48" spans="1:18" ht="18" hidden="1" customHeight="1" x14ac:dyDescent="0.2">
      <c r="A48" s="29"/>
      <c r="B48" s="271" t="s">
        <v>22</v>
      </c>
      <c r="C48" s="272"/>
      <c r="D48" s="272"/>
      <c r="E48" s="272"/>
      <c r="F48" s="273"/>
      <c r="G48" s="369" t="s">
        <v>23</v>
      </c>
      <c r="H48" s="268"/>
      <c r="I48" s="268"/>
      <c r="J48" s="268"/>
      <c r="K48" s="370"/>
      <c r="L48" s="278" t="s">
        <v>24</v>
      </c>
      <c r="M48" s="279"/>
      <c r="N48" s="326"/>
      <c r="O48" s="327"/>
      <c r="P48" s="326"/>
      <c r="Q48" s="327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1"/>
      <c r="H49" s="269"/>
      <c r="I49" s="269"/>
      <c r="J49" s="269"/>
      <c r="K49" s="372"/>
      <c r="L49" s="280"/>
      <c r="M49" s="281"/>
      <c r="N49" s="326"/>
      <c r="O49" s="327"/>
      <c r="P49" s="326"/>
      <c r="Q49" s="327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73"/>
      <c r="H50" s="374"/>
      <c r="I50" s="374"/>
      <c r="J50" s="374"/>
      <c r="K50" s="375"/>
      <c r="L50" s="290"/>
      <c r="M50" s="292"/>
      <c r="N50" s="326"/>
      <c r="O50" s="327"/>
      <c r="P50" s="326"/>
      <c r="Q50" s="327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87"/>
      <c r="H51" s="288"/>
      <c r="I51" s="288"/>
      <c r="J51" s="288"/>
      <c r="K51" s="289"/>
      <c r="L51" s="287"/>
      <c r="M51" s="289"/>
      <c r="N51" s="326"/>
      <c r="O51" s="327"/>
      <c r="P51" s="326"/>
      <c r="Q51" s="327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87"/>
      <c r="H52" s="288"/>
      <c r="I52" s="288"/>
      <c r="J52" s="288"/>
      <c r="K52" s="289"/>
      <c r="L52" s="287"/>
      <c r="M52" s="289"/>
      <c r="N52" s="326"/>
      <c r="O52" s="327"/>
      <c r="P52" s="326"/>
      <c r="Q52" s="327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87"/>
      <c r="H53" s="288"/>
      <c r="I53" s="288"/>
      <c r="J53" s="288"/>
      <c r="K53" s="289"/>
      <c r="L53" s="287"/>
      <c r="M53" s="289"/>
      <c r="N53" s="326"/>
      <c r="O53" s="327"/>
      <c r="P53" s="326"/>
      <c r="Q53" s="327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87"/>
      <c r="H54" s="288"/>
      <c r="I54" s="288"/>
      <c r="J54" s="288"/>
      <c r="K54" s="289"/>
      <c r="L54" s="287"/>
      <c r="M54" s="289"/>
      <c r="N54" s="326"/>
      <c r="O54" s="327"/>
      <c r="P54" s="326"/>
      <c r="Q54" s="327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87"/>
      <c r="H55" s="288"/>
      <c r="I55" s="288"/>
      <c r="J55" s="288"/>
      <c r="K55" s="289"/>
      <c r="L55" s="287"/>
      <c r="M55" s="289"/>
      <c r="N55" s="326"/>
      <c r="O55" s="327"/>
      <c r="P55" s="326"/>
      <c r="Q55" s="327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87"/>
      <c r="H56" s="288"/>
      <c r="I56" s="288"/>
      <c r="J56" s="288"/>
      <c r="K56" s="289"/>
      <c r="L56" s="287"/>
      <c r="M56" s="289"/>
      <c r="N56" s="326"/>
      <c r="O56" s="327"/>
      <c r="P56" s="326"/>
      <c r="Q56" s="327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87"/>
      <c r="H57" s="288"/>
      <c r="I57" s="288"/>
      <c r="J57" s="288"/>
      <c r="K57" s="289"/>
      <c r="L57" s="287"/>
      <c r="M57" s="289"/>
      <c r="N57" s="326"/>
      <c r="O57" s="327"/>
      <c r="P57" s="326"/>
      <c r="Q57" s="327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87"/>
      <c r="H58" s="288"/>
      <c r="I58" s="288"/>
      <c r="J58" s="288"/>
      <c r="K58" s="289"/>
      <c r="L58" s="287"/>
      <c r="M58" s="289"/>
      <c r="N58" s="326"/>
      <c r="O58" s="327"/>
      <c r="P58" s="326"/>
      <c r="Q58" s="327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87"/>
      <c r="H59" s="288"/>
      <c r="I59" s="288"/>
      <c r="J59" s="288"/>
      <c r="K59" s="289"/>
      <c r="L59" s="287"/>
      <c r="M59" s="289"/>
      <c r="N59" s="326"/>
      <c r="O59" s="327"/>
      <c r="P59" s="326"/>
      <c r="Q59" s="327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87"/>
      <c r="H60" s="288"/>
      <c r="I60" s="288"/>
      <c r="J60" s="288"/>
      <c r="K60" s="289"/>
      <c r="L60" s="287"/>
      <c r="M60" s="289"/>
      <c r="N60" s="326"/>
      <c r="O60" s="327"/>
      <c r="P60" s="326"/>
      <c r="Q60" s="327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87"/>
      <c r="H61" s="288"/>
      <c r="I61" s="288"/>
      <c r="J61" s="288"/>
      <c r="K61" s="289"/>
      <c r="L61" s="287"/>
      <c r="M61" s="289"/>
      <c r="N61" s="326"/>
      <c r="O61" s="327"/>
      <c r="P61" s="326"/>
      <c r="Q61" s="327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87"/>
      <c r="H62" s="288"/>
      <c r="I62" s="288"/>
      <c r="J62" s="288"/>
      <c r="K62" s="289"/>
      <c r="L62" s="287"/>
      <c r="M62" s="289"/>
      <c r="N62" s="326"/>
      <c r="O62" s="327"/>
      <c r="P62" s="326"/>
      <c r="Q62" s="327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87"/>
      <c r="H63" s="288"/>
      <c r="I63" s="288"/>
      <c r="J63" s="288"/>
      <c r="K63" s="289"/>
      <c r="L63" s="287"/>
      <c r="M63" s="289"/>
      <c r="N63" s="326"/>
      <c r="O63" s="327"/>
      <c r="P63" s="326"/>
      <c r="Q63" s="327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87"/>
      <c r="H64" s="288"/>
      <c r="I64" s="288"/>
      <c r="J64" s="288"/>
      <c r="K64" s="289"/>
      <c r="L64" s="287"/>
      <c r="M64" s="289"/>
      <c r="N64" s="326"/>
      <c r="O64" s="327"/>
      <c r="P64" s="326"/>
      <c r="Q64" s="327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87"/>
      <c r="H65" s="288"/>
      <c r="I65" s="288"/>
      <c r="J65" s="288"/>
      <c r="K65" s="289"/>
      <c r="L65" s="287"/>
      <c r="M65" s="289"/>
      <c r="N65" s="326"/>
      <c r="O65" s="327"/>
      <c r="P65" s="326"/>
      <c r="Q65" s="327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87"/>
      <c r="H66" s="288"/>
      <c r="I66" s="288"/>
      <c r="J66" s="288"/>
      <c r="K66" s="289"/>
      <c r="L66" s="287"/>
      <c r="M66" s="289"/>
      <c r="N66" s="326"/>
      <c r="O66" s="327"/>
      <c r="P66" s="326"/>
      <c r="Q66" s="327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87"/>
      <c r="H67" s="288"/>
      <c r="I67" s="288"/>
      <c r="J67" s="288"/>
      <c r="K67" s="289"/>
      <c r="L67" s="287"/>
      <c r="M67" s="289"/>
      <c r="N67" s="326"/>
      <c r="O67" s="327"/>
      <c r="P67" s="326"/>
      <c r="Q67" s="327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87"/>
      <c r="H68" s="288"/>
      <c r="I68" s="288"/>
      <c r="J68" s="288"/>
      <c r="K68" s="289"/>
      <c r="L68" s="287"/>
      <c r="M68" s="289"/>
      <c r="N68" s="326"/>
      <c r="O68" s="327"/>
      <c r="P68" s="326"/>
      <c r="Q68" s="327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87"/>
      <c r="H69" s="288"/>
      <c r="I69" s="288"/>
      <c r="J69" s="288"/>
      <c r="K69" s="289"/>
      <c r="L69" s="287"/>
      <c r="M69" s="289"/>
      <c r="N69" s="326"/>
      <c r="O69" s="327"/>
      <c r="P69" s="326"/>
      <c r="Q69" s="327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87"/>
      <c r="H70" s="288"/>
      <c r="I70" s="288"/>
      <c r="J70" s="288"/>
      <c r="K70" s="289"/>
      <c r="L70" s="287"/>
      <c r="M70" s="289"/>
      <c r="N70" s="326"/>
      <c r="O70" s="327"/>
      <c r="P70" s="326"/>
      <c r="Q70" s="327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87"/>
      <c r="H71" s="288"/>
      <c r="I71" s="288"/>
      <c r="J71" s="288"/>
      <c r="K71" s="289"/>
      <c r="L71" s="287"/>
      <c r="M71" s="289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87"/>
      <c r="H72" s="288"/>
      <c r="I72" s="288"/>
      <c r="J72" s="288"/>
      <c r="K72" s="289"/>
      <c r="L72" s="287"/>
      <c r="M72" s="289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87"/>
      <c r="H73" s="288"/>
      <c r="I73" s="288"/>
      <c r="J73" s="288"/>
      <c r="K73" s="289"/>
      <c r="L73" s="287"/>
      <c r="M73" s="289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87"/>
      <c r="H74" s="288"/>
      <c r="I74" s="288"/>
      <c r="J74" s="288"/>
      <c r="K74" s="289"/>
      <c r="L74" s="287"/>
      <c r="M74" s="289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87"/>
      <c r="H75" s="288"/>
      <c r="I75" s="288"/>
      <c r="J75" s="288"/>
      <c r="K75" s="289"/>
      <c r="L75" s="287"/>
      <c r="M75" s="289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87"/>
      <c r="H76" s="288"/>
      <c r="I76" s="288"/>
      <c r="J76" s="288"/>
      <c r="K76" s="289"/>
      <c r="L76" s="287"/>
      <c r="M76" s="289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87"/>
      <c r="H77" s="288"/>
      <c r="I77" s="288"/>
      <c r="J77" s="288"/>
      <c r="K77" s="289"/>
      <c r="L77" s="287"/>
      <c r="M77" s="289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87"/>
      <c r="H78" s="288"/>
      <c r="I78" s="288"/>
      <c r="J78" s="288"/>
      <c r="K78" s="289"/>
      <c r="L78" s="287"/>
      <c r="M78" s="289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87"/>
      <c r="H79" s="288"/>
      <c r="I79" s="288"/>
      <c r="J79" s="288"/>
      <c r="K79" s="289"/>
      <c r="L79" s="287"/>
      <c r="M79" s="289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87"/>
      <c r="H80" s="288"/>
      <c r="I80" s="288"/>
      <c r="J80" s="288"/>
      <c r="K80" s="289"/>
      <c r="L80" s="287"/>
      <c r="M80" s="289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87"/>
      <c r="H81" s="288"/>
      <c r="I81" s="288"/>
      <c r="J81" s="288"/>
      <c r="K81" s="289"/>
      <c r="L81" s="287"/>
      <c r="M81" s="289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87"/>
      <c r="H82" s="288"/>
      <c r="I82" s="288"/>
      <c r="J82" s="288"/>
      <c r="K82" s="289"/>
      <c r="L82" s="287"/>
      <c r="M82" s="289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87"/>
      <c r="H83" s="288"/>
      <c r="I83" s="288"/>
      <c r="J83" s="288"/>
      <c r="K83" s="289"/>
      <c r="L83" s="287"/>
      <c r="M83" s="289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87"/>
      <c r="H84" s="288"/>
      <c r="I84" s="288"/>
      <c r="J84" s="288"/>
      <c r="K84" s="289"/>
      <c r="L84" s="287"/>
      <c r="M84" s="289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87"/>
      <c r="H85" s="288"/>
      <c r="I85" s="288"/>
      <c r="J85" s="288"/>
      <c r="K85" s="289"/>
      <c r="L85" s="287"/>
      <c r="M85" s="289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87"/>
      <c r="H86" s="288"/>
      <c r="I86" s="288"/>
      <c r="J86" s="288"/>
      <c r="K86" s="289"/>
      <c r="L86" s="287"/>
      <c r="M86" s="289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87"/>
      <c r="H87" s="288"/>
      <c r="I87" s="288"/>
      <c r="J87" s="288"/>
      <c r="K87" s="289"/>
      <c r="L87" s="287"/>
      <c r="M87" s="289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87"/>
      <c r="H88" s="288"/>
      <c r="I88" s="288"/>
      <c r="J88" s="288"/>
      <c r="K88" s="289"/>
      <c r="L88" s="287"/>
      <c r="M88" s="289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87"/>
      <c r="H89" s="288"/>
      <c r="I89" s="288"/>
      <c r="J89" s="288"/>
      <c r="K89" s="289"/>
      <c r="L89" s="287"/>
      <c r="M89" s="289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87"/>
      <c r="H90" s="288"/>
      <c r="I90" s="288"/>
      <c r="J90" s="288"/>
      <c r="K90" s="289"/>
      <c r="L90" s="287"/>
      <c r="M90" s="289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87"/>
      <c r="H91" s="288"/>
      <c r="I91" s="288"/>
      <c r="J91" s="288"/>
      <c r="K91" s="289"/>
      <c r="L91" s="287"/>
      <c r="M91" s="289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87"/>
      <c r="H92" s="288"/>
      <c r="I92" s="288"/>
      <c r="J92" s="288"/>
      <c r="K92" s="289"/>
      <c r="L92" s="287"/>
      <c r="M92" s="289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87"/>
      <c r="H93" s="288"/>
      <c r="I93" s="288"/>
      <c r="J93" s="288"/>
      <c r="K93" s="289"/>
      <c r="L93" s="287"/>
      <c r="M93" s="289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78"/>
  <sheetViews>
    <sheetView showGridLines="0" showZeros="0" view="pageBreakPreview" topLeftCell="A13" zoomScale="115" zoomScaleNormal="115" zoomScaleSheetLayoutView="115" workbookViewId="0">
      <selection activeCell="M5" sqref="M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140625" customWidth="1"/>
    <col min="12" max="12" width="4.140625" customWidth="1"/>
    <col min="13" max="13" width="12.7109375" style="22" customWidth="1"/>
  </cols>
  <sheetData>
    <row r="1" spans="1:13" x14ac:dyDescent="0.2">
      <c r="F1" s="21"/>
    </row>
    <row r="2" spans="1:13" ht="25.35" customHeight="1" x14ac:dyDescent="0.2">
      <c r="B2" s="295"/>
      <c r="C2" s="264"/>
      <c r="D2" s="264" t="s">
        <v>13</v>
      </c>
      <c r="E2" s="264"/>
      <c r="F2" s="265"/>
      <c r="G2" s="250" t="str">
        <f>'(TL) hlavni'!$A$18</f>
        <v>Centrum Energetických a
Environmentálních Technologií – Explorer (CEETe)</v>
      </c>
      <c r="H2" s="251"/>
      <c r="I2" s="251"/>
      <c r="J2" s="251"/>
      <c r="K2" s="251"/>
      <c r="L2" s="251"/>
      <c r="M2" s="252"/>
    </row>
    <row r="3" spans="1:13" ht="42.75" customHeight="1" x14ac:dyDescent="0.2">
      <c r="B3" s="295"/>
      <c r="C3" s="264"/>
      <c r="D3" s="264" t="s">
        <v>14</v>
      </c>
      <c r="E3" s="264"/>
      <c r="F3" s="265"/>
      <c r="G3" s="296" t="str">
        <f>'(TL) hlavni'!$A$24</f>
        <v>Projektová dokumentace pro vydání stavebního povolení</v>
      </c>
      <c r="H3" s="297"/>
      <c r="I3" s="297"/>
      <c r="J3" s="297"/>
      <c r="K3" s="297"/>
      <c r="L3" s="297"/>
      <c r="M3" s="298"/>
    </row>
    <row r="4" spans="1:13" ht="6" customHeight="1" x14ac:dyDescent="0.2">
      <c r="B4" s="295"/>
      <c r="C4" s="264"/>
      <c r="D4" s="266"/>
      <c r="E4" s="266"/>
      <c r="F4" s="267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95"/>
      <c r="C5" s="264"/>
      <c r="D5" s="264" t="s">
        <v>15</v>
      </c>
      <c r="E5" s="264"/>
      <c r="F5" s="265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10/2020</v>
      </c>
    </row>
    <row r="6" spans="1:13" ht="40.35" customHeight="1" x14ac:dyDescent="0.2">
      <c r="B6" s="260" t="s">
        <v>18</v>
      </c>
      <c r="C6" s="261"/>
      <c r="D6" s="261"/>
      <c r="E6" s="261"/>
      <c r="F6" s="261"/>
      <c r="G6" s="261"/>
      <c r="H6" s="261"/>
      <c r="I6" s="262"/>
      <c r="J6" s="262"/>
      <c r="K6" s="262"/>
      <c r="L6" s="261"/>
      <c r="M6" s="263"/>
    </row>
    <row r="7" spans="1:13" ht="12.2" customHeight="1" x14ac:dyDescent="0.2">
      <c r="B7" s="253" t="s">
        <v>19</v>
      </c>
      <c r="C7" s="254"/>
      <c r="D7" s="254"/>
      <c r="E7" s="254"/>
      <c r="F7" s="255"/>
      <c r="G7" s="253" t="s">
        <v>20</v>
      </c>
      <c r="H7" s="254"/>
      <c r="I7" s="254"/>
      <c r="J7" s="254"/>
      <c r="K7" s="255"/>
      <c r="L7" s="253" t="s">
        <v>21</v>
      </c>
      <c r="M7" s="255"/>
    </row>
    <row r="8" spans="1:13" ht="12.2" customHeight="1" x14ac:dyDescent="0.2">
      <c r="B8" s="274" t="s">
        <v>173</v>
      </c>
      <c r="C8" s="274"/>
      <c r="D8" s="274"/>
      <c r="E8" s="274"/>
      <c r="F8" s="274"/>
      <c r="G8" s="256" t="s">
        <v>187</v>
      </c>
      <c r="H8" s="256"/>
      <c r="I8" s="256"/>
      <c r="J8" s="256"/>
      <c r="K8" s="256"/>
      <c r="L8" s="257">
        <v>1</v>
      </c>
      <c r="M8" s="257"/>
    </row>
    <row r="9" spans="1:13" ht="12.2" customHeight="1" x14ac:dyDescent="0.2">
      <c r="B9" s="257" t="s">
        <v>222</v>
      </c>
      <c r="C9" s="257"/>
      <c r="D9" s="257"/>
      <c r="E9" s="257"/>
      <c r="F9" s="257"/>
      <c r="G9" s="256" t="s">
        <v>174</v>
      </c>
      <c r="H9" s="256"/>
      <c r="I9" s="256"/>
      <c r="J9" s="256"/>
      <c r="K9" s="256"/>
      <c r="L9" s="257">
        <v>3</v>
      </c>
      <c r="M9" s="257"/>
    </row>
    <row r="10" spans="1:13" ht="12.2" customHeight="1" x14ac:dyDescent="0.2">
      <c r="B10" s="257" t="s">
        <v>200</v>
      </c>
      <c r="C10" s="257"/>
      <c r="D10" s="257"/>
      <c r="E10" s="257"/>
      <c r="F10" s="257"/>
      <c r="G10" s="256" t="s">
        <v>191</v>
      </c>
      <c r="H10" s="256"/>
      <c r="I10" s="256"/>
      <c r="J10" s="256"/>
      <c r="K10" s="256"/>
      <c r="L10" s="257"/>
      <c r="M10" s="257"/>
    </row>
    <row r="11" spans="1:13" ht="12.2" customHeight="1" x14ac:dyDescent="0.2">
      <c r="B11" s="257"/>
      <c r="C11" s="257"/>
      <c r="D11" s="257"/>
      <c r="E11" s="257"/>
      <c r="F11" s="257"/>
      <c r="G11" s="256"/>
      <c r="H11" s="256"/>
      <c r="I11" s="256"/>
      <c r="J11" s="256"/>
      <c r="K11" s="256"/>
      <c r="L11" s="257"/>
      <c r="M11" s="257"/>
    </row>
    <row r="12" spans="1:13" ht="12.75" thickBot="1" x14ac:dyDescent="0.25">
      <c r="B12" s="270"/>
      <c r="C12" s="270"/>
      <c r="D12" s="270"/>
      <c r="E12" s="270"/>
      <c r="F12" s="270"/>
      <c r="G12" s="275"/>
      <c r="H12" s="275"/>
      <c r="I12" s="275"/>
      <c r="J12" s="275"/>
      <c r="K12" s="275"/>
      <c r="L12" s="270"/>
      <c r="M12" s="270"/>
    </row>
    <row r="13" spans="1:13" ht="18" customHeight="1" x14ac:dyDescent="0.2">
      <c r="B13" s="271" t="s">
        <v>22</v>
      </c>
      <c r="C13" s="272"/>
      <c r="D13" s="272"/>
      <c r="E13" s="272"/>
      <c r="F13" s="273"/>
      <c r="G13" s="268" t="s">
        <v>23</v>
      </c>
      <c r="H13" s="268"/>
      <c r="I13" s="268"/>
      <c r="J13" s="268"/>
      <c r="K13" s="268"/>
      <c r="L13" s="278" t="s">
        <v>24</v>
      </c>
      <c r="M13" s="279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269"/>
      <c r="H14" s="269"/>
      <c r="I14" s="269"/>
      <c r="J14" s="269"/>
      <c r="K14" s="269"/>
      <c r="L14" s="280"/>
      <c r="M14" s="281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4" t="s">
        <v>185</v>
      </c>
      <c r="H15" s="245"/>
      <c r="I15" s="245"/>
      <c r="J15" s="245"/>
      <c r="K15" s="246"/>
      <c r="L15" s="276"/>
      <c r="M15" s="277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4" t="s">
        <v>186</v>
      </c>
      <c r="H16" s="245"/>
      <c r="I16" s="245"/>
      <c r="J16" s="245"/>
      <c r="K16" s="246"/>
      <c r="L16" s="258"/>
      <c r="M16" s="259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4" t="s">
        <v>204</v>
      </c>
      <c r="H17" s="245"/>
      <c r="I17" s="245"/>
      <c r="J17" s="245"/>
      <c r="K17" s="246"/>
      <c r="L17" s="197"/>
      <c r="M17" s="198"/>
    </row>
    <row r="18" spans="1:13" ht="17.25" customHeight="1" x14ac:dyDescent="0.2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2">
      <c r="A19" s="29"/>
      <c r="B19" s="30"/>
      <c r="C19" s="31"/>
      <c r="D19" s="32"/>
      <c r="E19" s="36"/>
      <c r="F19" s="37"/>
      <c r="G19" s="244" t="s">
        <v>180</v>
      </c>
      <c r="H19" s="245"/>
      <c r="I19" s="245"/>
      <c r="J19" s="245"/>
      <c r="K19" s="246"/>
      <c r="L19" s="258"/>
      <c r="M19" s="259"/>
    </row>
    <row r="20" spans="1:13" ht="17.25" customHeight="1" x14ac:dyDescent="0.2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82" t="s">
        <v>188</v>
      </c>
      <c r="H20" s="283"/>
      <c r="I20" s="283"/>
      <c r="J20" s="283"/>
      <c r="K20" s="284"/>
      <c r="L20" s="258"/>
      <c r="M20" s="259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8"/>
      <c r="M21" s="259"/>
    </row>
    <row r="22" spans="1:13" ht="17.25" customHeight="1" x14ac:dyDescent="0.2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82" t="s">
        <v>189</v>
      </c>
      <c r="H22" s="283"/>
      <c r="I22" s="283"/>
      <c r="J22" s="283"/>
      <c r="K22" s="284"/>
      <c r="L22" s="258"/>
      <c r="M22" s="259"/>
    </row>
    <row r="23" spans="1:13" ht="17.25" customHeight="1" x14ac:dyDescent="0.2">
      <c r="A23" s="29"/>
      <c r="B23" s="30"/>
      <c r="C23" s="31"/>
      <c r="D23" s="32"/>
      <c r="E23" s="36"/>
      <c r="F23" s="37"/>
      <c r="G23" s="282"/>
      <c r="H23" s="283"/>
      <c r="I23" s="283"/>
      <c r="J23" s="283"/>
      <c r="K23" s="284"/>
      <c r="L23" s="258"/>
      <c r="M23" s="259"/>
    </row>
    <row r="24" spans="1:13" ht="17.25" customHeight="1" x14ac:dyDescent="0.2">
      <c r="A24" s="29"/>
      <c r="B24" s="34"/>
      <c r="C24" s="35"/>
      <c r="D24" s="32"/>
      <c r="E24" s="36"/>
      <c r="F24" s="37"/>
      <c r="G24" s="244" t="s">
        <v>192</v>
      </c>
      <c r="H24" s="245"/>
      <c r="I24" s="245"/>
      <c r="J24" s="245"/>
      <c r="K24" s="246"/>
      <c r="L24" s="258"/>
      <c r="M24" s="259"/>
    </row>
    <row r="25" spans="1:13" ht="16.350000000000001" customHeight="1" x14ac:dyDescent="0.2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1" t="s">
        <v>240</v>
      </c>
      <c r="H25" s="242"/>
      <c r="I25" s="242"/>
      <c r="J25" s="242"/>
      <c r="K25" s="243"/>
      <c r="L25" s="195"/>
      <c r="M25" s="196"/>
    </row>
    <row r="26" spans="1:13" ht="16.350000000000001" customHeight="1" x14ac:dyDescent="0.2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1" t="s">
        <v>239</v>
      </c>
      <c r="H26" s="242"/>
      <c r="I26" s="242"/>
      <c r="J26" s="242"/>
      <c r="K26" s="243"/>
      <c r="L26" s="299"/>
      <c r="M26" s="286"/>
    </row>
    <row r="27" spans="1:13" ht="16.350000000000001" customHeight="1" x14ac:dyDescent="0.2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1" t="s">
        <v>241</v>
      </c>
      <c r="H27" s="242"/>
      <c r="I27" s="242"/>
      <c r="J27" s="242"/>
      <c r="K27" s="243"/>
      <c r="L27" s="162"/>
      <c r="M27" s="163"/>
    </row>
    <row r="28" spans="1:13" ht="16.350000000000001" customHeight="1" x14ac:dyDescent="0.2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87" t="s">
        <v>242</v>
      </c>
      <c r="H28" s="288"/>
      <c r="I28" s="288"/>
      <c r="J28" s="288"/>
      <c r="K28" s="289"/>
      <c r="L28" s="258"/>
      <c r="M28" s="259"/>
    </row>
    <row r="29" spans="1:13" ht="16.350000000000001" customHeight="1" x14ac:dyDescent="0.2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87" t="s">
        <v>243</v>
      </c>
      <c r="H29" s="288"/>
      <c r="I29" s="288"/>
      <c r="J29" s="288"/>
      <c r="K29" s="289"/>
      <c r="L29" s="195"/>
      <c r="M29" s="196"/>
    </row>
    <row r="30" spans="1:13" ht="16.350000000000001" customHeight="1" x14ac:dyDescent="0.2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87" t="s">
        <v>244</v>
      </c>
      <c r="H30" s="288"/>
      <c r="I30" s="288"/>
      <c r="J30" s="288"/>
      <c r="K30" s="289"/>
      <c r="L30" s="285"/>
      <c r="M30" s="286"/>
    </row>
    <row r="31" spans="1:13" ht="16.350000000000001" customHeight="1" x14ac:dyDescent="0.2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87" t="s">
        <v>245</v>
      </c>
      <c r="H31" s="288"/>
      <c r="I31" s="288"/>
      <c r="J31" s="288"/>
      <c r="K31" s="289"/>
      <c r="L31" s="285"/>
      <c r="M31" s="286"/>
    </row>
    <row r="32" spans="1:13" ht="16.350000000000001" customHeight="1" x14ac:dyDescent="0.2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87" t="s">
        <v>246</v>
      </c>
      <c r="H32" s="288"/>
      <c r="I32" s="288"/>
      <c r="J32" s="288"/>
      <c r="K32" s="289"/>
      <c r="L32" s="285"/>
      <c r="M32" s="286"/>
    </row>
    <row r="33" spans="1:13" ht="16.350000000000001" customHeight="1" x14ac:dyDescent="0.2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1" t="s">
        <v>247</v>
      </c>
      <c r="H33" s="242"/>
      <c r="I33" s="242"/>
      <c r="J33" s="242"/>
      <c r="K33" s="243"/>
      <c r="L33" s="299"/>
      <c r="M33" s="286"/>
    </row>
    <row r="34" spans="1:13" ht="16.350000000000001" customHeight="1" x14ac:dyDescent="0.2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1" t="s">
        <v>248</v>
      </c>
      <c r="H34" s="242"/>
      <c r="I34" s="242"/>
      <c r="J34" s="242"/>
      <c r="K34" s="243"/>
      <c r="L34" s="285"/>
      <c r="M34" s="286"/>
    </row>
    <row r="35" spans="1:13" ht="16.350000000000001" customHeight="1" x14ac:dyDescent="0.2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1" t="s">
        <v>249</v>
      </c>
      <c r="H35" s="242"/>
      <c r="I35" s="242"/>
      <c r="J35" s="242"/>
      <c r="K35" s="243"/>
      <c r="L35" s="299"/>
      <c r="M35" s="286"/>
    </row>
    <row r="36" spans="1:13" ht="16.350000000000001" customHeight="1" x14ac:dyDescent="0.2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1" t="s">
        <v>250</v>
      </c>
      <c r="H36" s="242"/>
      <c r="I36" s="242"/>
      <c r="J36" s="242"/>
      <c r="K36" s="243"/>
      <c r="L36" s="285"/>
      <c r="M36" s="286"/>
    </row>
    <row r="37" spans="1:13" ht="16.350000000000001" customHeight="1" x14ac:dyDescent="0.2">
      <c r="A37" s="29"/>
      <c r="B37" s="157"/>
      <c r="C37" s="158"/>
      <c r="D37" s="147"/>
      <c r="E37" s="159"/>
      <c r="F37" s="220"/>
      <c r="G37" s="241"/>
      <c r="H37" s="242"/>
      <c r="I37" s="242"/>
      <c r="J37" s="242"/>
      <c r="K37" s="243"/>
      <c r="L37" s="299"/>
      <c r="M37" s="286"/>
    </row>
    <row r="38" spans="1:13" ht="16.350000000000001" customHeight="1" x14ac:dyDescent="0.2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4" t="s">
        <v>251</v>
      </c>
      <c r="H38" s="245"/>
      <c r="I38" s="245"/>
      <c r="J38" s="245"/>
      <c r="K38" s="246"/>
      <c r="L38" s="299"/>
      <c r="M38" s="286"/>
    </row>
    <row r="39" spans="1:13" ht="16.350000000000001" customHeight="1" x14ac:dyDescent="0.2">
      <c r="A39" s="29"/>
      <c r="B39" s="157"/>
      <c r="C39" s="158"/>
      <c r="D39" s="147"/>
      <c r="E39" s="159"/>
      <c r="F39" s="207"/>
      <c r="G39" s="241"/>
      <c r="H39" s="242"/>
      <c r="I39" s="242"/>
      <c r="J39" s="242"/>
      <c r="K39" s="243"/>
      <c r="L39" s="285"/>
      <c r="M39" s="286"/>
    </row>
    <row r="40" spans="1:13" ht="16.350000000000001" customHeight="1" x14ac:dyDescent="0.2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4" t="s">
        <v>254</v>
      </c>
      <c r="H40" s="245"/>
      <c r="I40" s="245"/>
      <c r="J40" s="245"/>
      <c r="K40" s="246"/>
      <c r="L40" s="285"/>
      <c r="M40" s="286"/>
    </row>
    <row r="41" spans="1:13" ht="16.350000000000001" customHeight="1" x14ac:dyDescent="0.2">
      <c r="A41" s="29"/>
      <c r="B41" s="157"/>
      <c r="C41" s="158"/>
      <c r="D41" s="147"/>
      <c r="E41" s="200"/>
      <c r="F41" s="201"/>
      <c r="G41" s="247"/>
      <c r="H41" s="248"/>
      <c r="I41" s="248"/>
      <c r="J41" s="248"/>
      <c r="K41" s="249"/>
      <c r="L41" s="285"/>
      <c r="M41" s="286"/>
    </row>
    <row r="42" spans="1:13" ht="16.350000000000001" customHeight="1" x14ac:dyDescent="0.2">
      <c r="A42" s="29"/>
      <c r="B42" s="157"/>
      <c r="C42" s="158"/>
      <c r="D42" s="147"/>
      <c r="E42" s="159"/>
      <c r="F42" s="207"/>
      <c r="G42" s="241"/>
      <c r="H42" s="242"/>
      <c r="I42" s="242"/>
      <c r="J42" s="242"/>
      <c r="K42" s="243"/>
      <c r="L42" s="285"/>
      <c r="M42" s="286"/>
    </row>
    <row r="43" spans="1:13" ht="16.350000000000001" customHeight="1" x14ac:dyDescent="0.2">
      <c r="A43" s="29"/>
      <c r="B43" s="157"/>
      <c r="C43" s="158"/>
      <c r="D43" s="147"/>
      <c r="E43" s="159"/>
      <c r="F43" s="207"/>
      <c r="G43" s="241"/>
      <c r="H43" s="242"/>
      <c r="I43" s="242"/>
      <c r="J43" s="242"/>
      <c r="K43" s="243"/>
      <c r="L43" s="285"/>
      <c r="M43" s="286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1"/>
      <c r="H44" s="242"/>
      <c r="I44" s="242"/>
      <c r="J44" s="242"/>
      <c r="K44" s="243"/>
      <c r="L44" s="300"/>
      <c r="M44" s="301"/>
    </row>
    <row r="45" spans="1:13" ht="17.25" customHeight="1" x14ac:dyDescent="0.2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2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1" t="s">
        <v>194</v>
      </c>
      <c r="H46" s="242"/>
      <c r="I46" s="242"/>
      <c r="J46" s="242"/>
      <c r="K46" s="243"/>
      <c r="L46" s="165"/>
      <c r="M46" s="164"/>
    </row>
    <row r="47" spans="1:13" ht="17.25" customHeight="1" x14ac:dyDescent="0.2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1"/>
      <c r="H49" s="242"/>
      <c r="I49" s="242"/>
      <c r="J49" s="242"/>
      <c r="K49" s="243"/>
      <c r="L49" s="258"/>
      <c r="M49" s="259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87"/>
      <c r="H51" s="288"/>
      <c r="I51" s="288"/>
      <c r="J51" s="288"/>
      <c r="K51" s="289"/>
      <c r="L51" s="258"/>
      <c r="M51" s="259"/>
    </row>
    <row r="52" spans="1:13" ht="17.25" customHeight="1" x14ac:dyDescent="0.2">
      <c r="A52" s="29"/>
      <c r="B52" s="30"/>
      <c r="C52" s="31"/>
      <c r="D52" s="147"/>
      <c r="E52" s="36"/>
      <c r="F52" s="150"/>
      <c r="G52" s="241"/>
      <c r="H52" s="242"/>
      <c r="I52" s="242"/>
      <c r="J52" s="242"/>
      <c r="K52" s="243"/>
      <c r="L52" s="258"/>
      <c r="M52" s="259"/>
    </row>
    <row r="53" spans="1:13" ht="17.25" customHeight="1" x14ac:dyDescent="0.2">
      <c r="A53" s="29"/>
      <c r="B53" s="30"/>
      <c r="C53" s="31"/>
      <c r="D53" s="147"/>
      <c r="E53" s="36"/>
      <c r="F53" s="152"/>
      <c r="G53" s="241"/>
      <c r="H53" s="242"/>
      <c r="I53" s="242"/>
      <c r="J53" s="242"/>
      <c r="K53" s="243"/>
      <c r="L53" s="258"/>
      <c r="M53" s="259"/>
    </row>
    <row r="54" spans="1:13" ht="17.25" customHeight="1" x14ac:dyDescent="0.2">
      <c r="A54" s="29"/>
      <c r="B54" s="30"/>
      <c r="C54" s="31"/>
      <c r="D54" s="147"/>
      <c r="E54" s="36"/>
      <c r="F54" s="152"/>
      <c r="G54" s="241"/>
      <c r="H54" s="242"/>
      <c r="I54" s="242"/>
      <c r="J54" s="242"/>
      <c r="K54" s="243"/>
      <c r="L54" s="258"/>
      <c r="M54" s="259"/>
    </row>
    <row r="55" spans="1:13" ht="17.25" customHeight="1" x14ac:dyDescent="0.2">
      <c r="A55" s="29"/>
      <c r="B55" s="34"/>
      <c r="C55" s="35"/>
      <c r="D55" s="147"/>
      <c r="E55" s="36"/>
      <c r="F55" s="37"/>
      <c r="G55" s="282"/>
      <c r="H55" s="283"/>
      <c r="I55" s="283"/>
      <c r="J55" s="283"/>
      <c r="K55" s="284"/>
      <c r="L55" s="258"/>
      <c r="M55" s="259"/>
    </row>
    <row r="56" spans="1:13" ht="17.25" customHeight="1" x14ac:dyDescent="0.2">
      <c r="A56" s="29"/>
      <c r="B56" s="34"/>
      <c r="C56" s="35"/>
      <c r="D56" s="147"/>
      <c r="E56" s="36"/>
      <c r="F56" s="37"/>
      <c r="G56" s="282"/>
      <c r="H56" s="283"/>
      <c r="I56" s="283"/>
      <c r="J56" s="283"/>
      <c r="K56" s="284"/>
      <c r="L56" s="258"/>
      <c r="M56" s="259"/>
    </row>
    <row r="57" spans="1:13" ht="17.25" customHeight="1" x14ac:dyDescent="0.2">
      <c r="A57" s="29"/>
      <c r="B57" s="34"/>
      <c r="C57" s="35"/>
      <c r="D57" s="32"/>
      <c r="E57" s="36"/>
      <c r="F57" s="37"/>
      <c r="G57" s="290"/>
      <c r="H57" s="291"/>
      <c r="I57" s="291"/>
      <c r="J57" s="291"/>
      <c r="K57" s="292"/>
      <c r="L57" s="258"/>
      <c r="M57" s="259"/>
    </row>
    <row r="58" spans="1:13" ht="17.25" customHeight="1" x14ac:dyDescent="0.2">
      <c r="A58" s="29"/>
      <c r="B58" s="34"/>
      <c r="C58" s="35"/>
      <c r="D58" s="32"/>
      <c r="E58" s="36"/>
      <c r="F58" s="37"/>
      <c r="G58" s="290"/>
      <c r="H58" s="291"/>
      <c r="I58" s="291"/>
      <c r="J58" s="291"/>
      <c r="K58" s="292"/>
      <c r="L58" s="258"/>
      <c r="M58" s="259"/>
    </row>
    <row r="59" spans="1:13" ht="17.25" customHeight="1" x14ac:dyDescent="0.2">
      <c r="A59" s="29"/>
      <c r="B59" s="34"/>
      <c r="C59" s="35"/>
      <c r="D59" s="32"/>
      <c r="E59" s="36"/>
      <c r="F59" s="37"/>
      <c r="G59" s="290"/>
      <c r="H59" s="291"/>
      <c r="I59" s="291"/>
      <c r="J59" s="291"/>
      <c r="K59" s="292"/>
      <c r="L59" s="258"/>
      <c r="M59" s="259"/>
    </row>
    <row r="60" spans="1:13" ht="17.25" customHeight="1" x14ac:dyDescent="0.2">
      <c r="A60" s="29"/>
      <c r="B60" s="34"/>
      <c r="C60" s="35"/>
      <c r="D60" s="32"/>
      <c r="E60" s="36"/>
      <c r="F60" s="37"/>
      <c r="G60" s="290"/>
      <c r="H60" s="291"/>
      <c r="I60" s="291"/>
      <c r="J60" s="291"/>
      <c r="K60" s="292"/>
      <c r="L60" s="258"/>
      <c r="M60" s="259"/>
    </row>
    <row r="61" spans="1:13" ht="17.25" customHeight="1" x14ac:dyDescent="0.2">
      <c r="A61" s="29"/>
      <c r="B61" s="34"/>
      <c r="C61" s="35"/>
      <c r="D61" s="32"/>
      <c r="E61" s="36"/>
      <c r="F61" s="37"/>
      <c r="G61" s="290"/>
      <c r="H61" s="291"/>
      <c r="I61" s="291"/>
      <c r="J61" s="291"/>
      <c r="K61" s="292"/>
      <c r="L61" s="258"/>
      <c r="M61" s="259"/>
    </row>
    <row r="62" spans="1:13" ht="17.25" customHeight="1" x14ac:dyDescent="0.2">
      <c r="A62" s="29"/>
      <c r="B62" s="34"/>
      <c r="C62" s="35"/>
      <c r="D62" s="32"/>
      <c r="E62" s="36"/>
      <c r="F62" s="37"/>
      <c r="G62" s="290"/>
      <c r="H62" s="291"/>
      <c r="I62" s="291"/>
      <c r="J62" s="291"/>
      <c r="K62" s="292"/>
      <c r="L62" s="258"/>
      <c r="M62" s="259"/>
    </row>
    <row r="63" spans="1:13" ht="17.25" customHeight="1" x14ac:dyDescent="0.2">
      <c r="A63" s="29"/>
      <c r="B63" s="34"/>
      <c r="C63" s="35"/>
      <c r="D63" s="32"/>
      <c r="E63" s="36"/>
      <c r="F63" s="37"/>
      <c r="G63" s="290"/>
      <c r="H63" s="291"/>
      <c r="I63" s="291"/>
      <c r="J63" s="291"/>
      <c r="K63" s="292"/>
      <c r="L63" s="258"/>
      <c r="M63" s="259"/>
    </row>
    <row r="64" spans="1:13" ht="17.25" customHeight="1" x14ac:dyDescent="0.2">
      <c r="A64" s="29"/>
      <c r="B64" s="34"/>
      <c r="C64" s="35"/>
      <c r="D64" s="32"/>
      <c r="E64" s="36"/>
      <c r="F64" s="37"/>
      <c r="G64" s="290"/>
      <c r="H64" s="291"/>
      <c r="I64" s="291"/>
      <c r="J64" s="291"/>
      <c r="K64" s="292"/>
      <c r="L64" s="258"/>
      <c r="M64" s="259"/>
    </row>
    <row r="65" spans="1:13" ht="17.25" customHeight="1" x14ac:dyDescent="0.2">
      <c r="A65" s="29"/>
      <c r="B65" s="34"/>
      <c r="C65" s="35"/>
      <c r="D65" s="32"/>
      <c r="E65" s="36"/>
      <c r="F65" s="37"/>
      <c r="G65" s="290"/>
      <c r="H65" s="291"/>
      <c r="I65" s="291"/>
      <c r="J65" s="291"/>
      <c r="K65" s="292"/>
      <c r="L65" s="258"/>
      <c r="M65" s="259"/>
    </row>
    <row r="66" spans="1:13" ht="17.25" customHeight="1" x14ac:dyDescent="0.2">
      <c r="A66" s="29"/>
      <c r="B66" s="34"/>
      <c r="C66" s="35"/>
      <c r="D66" s="32"/>
      <c r="E66" s="36"/>
      <c r="F66" s="37"/>
      <c r="G66" s="290"/>
      <c r="H66" s="291"/>
      <c r="I66" s="291"/>
      <c r="J66" s="291"/>
      <c r="K66" s="292"/>
      <c r="L66" s="258"/>
      <c r="M66" s="259"/>
    </row>
    <row r="67" spans="1:13" ht="17.25" customHeight="1" x14ac:dyDescent="0.2">
      <c r="A67" s="38"/>
      <c r="B67" s="39"/>
      <c r="C67" s="39"/>
      <c r="D67" s="39"/>
      <c r="E67" s="39"/>
      <c r="F67" s="39"/>
      <c r="G67" s="294"/>
      <c r="H67" s="294"/>
      <c r="I67" s="294"/>
      <c r="J67" s="294"/>
      <c r="K67" s="294"/>
      <c r="L67" s="294"/>
      <c r="M67" s="294"/>
    </row>
    <row r="68" spans="1:13" ht="17.25" customHeight="1" x14ac:dyDescent="0.2">
      <c r="A68" s="38"/>
      <c r="B68" s="22"/>
      <c r="C68" s="22"/>
      <c r="D68" s="22"/>
      <c r="E68" s="22"/>
      <c r="F68" s="22"/>
      <c r="G68" s="293"/>
      <c r="H68" s="293"/>
      <c r="I68" s="293"/>
      <c r="J68" s="293"/>
      <c r="K68" s="293"/>
      <c r="L68" s="293"/>
      <c r="M68" s="293"/>
    </row>
    <row r="69" spans="1:13" ht="17.25" customHeight="1" x14ac:dyDescent="0.2">
      <c r="A69" s="38"/>
      <c r="B69" s="22"/>
      <c r="C69" s="22"/>
      <c r="D69" s="22"/>
      <c r="E69" s="22"/>
      <c r="F69" s="22"/>
      <c r="G69" s="293"/>
      <c r="H69" s="293"/>
      <c r="I69" s="293"/>
      <c r="J69" s="293"/>
      <c r="K69" s="293"/>
      <c r="L69" s="293"/>
      <c r="M69" s="293"/>
    </row>
    <row r="70" spans="1:13" ht="16.350000000000001" customHeight="1" x14ac:dyDescent="0.2">
      <c r="B70" s="22"/>
      <c r="C70" s="22"/>
      <c r="D70" s="22"/>
      <c r="E70" s="22"/>
      <c r="F70" s="22"/>
      <c r="G70" s="293"/>
      <c r="H70" s="293"/>
      <c r="I70" s="293"/>
      <c r="J70" s="293"/>
      <c r="K70" s="293"/>
      <c r="L70" s="293"/>
      <c r="M70" s="293"/>
    </row>
    <row r="71" spans="1:13" ht="16.350000000000001" customHeight="1" x14ac:dyDescent="0.2">
      <c r="B71" s="22"/>
      <c r="C71" s="22"/>
      <c r="D71" s="22"/>
      <c r="E71" s="22"/>
      <c r="F71" s="22"/>
      <c r="G71" s="293"/>
      <c r="H71" s="293"/>
      <c r="I71" s="293"/>
      <c r="J71" s="293"/>
      <c r="K71" s="293"/>
      <c r="L71" s="293"/>
      <c r="M71" s="293"/>
    </row>
    <row r="72" spans="1:13" ht="16.350000000000001" customHeight="1" x14ac:dyDescent="0.2">
      <c r="B72" s="22"/>
      <c r="C72" s="22"/>
      <c r="D72" s="22"/>
      <c r="E72" s="22"/>
      <c r="F72" s="22"/>
      <c r="G72" s="293"/>
      <c r="H72" s="293"/>
      <c r="I72" s="293"/>
      <c r="J72" s="293"/>
      <c r="K72" s="293"/>
      <c r="L72" s="293"/>
      <c r="M72" s="293"/>
    </row>
    <row r="73" spans="1:13" ht="16.350000000000001" customHeight="1" x14ac:dyDescent="0.2">
      <c r="B73" s="22"/>
      <c r="C73" s="22"/>
      <c r="D73" s="22"/>
      <c r="E73" s="22"/>
      <c r="F73" s="22"/>
      <c r="G73" s="293"/>
      <c r="H73" s="293"/>
      <c r="I73" s="293"/>
      <c r="J73" s="293"/>
      <c r="K73" s="293"/>
      <c r="L73" s="293"/>
      <c r="M73" s="293"/>
    </row>
    <row r="74" spans="1:13" ht="16.350000000000001" customHeight="1" x14ac:dyDescent="0.2">
      <c r="B74" s="22"/>
      <c r="C74" s="22"/>
      <c r="D74" s="22"/>
      <c r="E74" s="22"/>
      <c r="F74" s="22"/>
      <c r="G74" s="293"/>
      <c r="H74" s="293"/>
      <c r="I74" s="293"/>
      <c r="J74" s="293"/>
      <c r="K74" s="293"/>
      <c r="L74" s="293"/>
      <c r="M74" s="293"/>
    </row>
    <row r="75" spans="1:13" ht="16.350000000000001" customHeight="1" x14ac:dyDescent="0.2">
      <c r="B75" s="22"/>
      <c r="C75" s="22"/>
      <c r="D75" s="22"/>
      <c r="E75" s="22"/>
      <c r="F75" s="22"/>
      <c r="G75" s="293"/>
      <c r="H75" s="293"/>
      <c r="I75" s="293"/>
      <c r="J75" s="293"/>
      <c r="K75" s="293"/>
      <c r="L75" s="293"/>
      <c r="M75" s="293"/>
    </row>
    <row r="76" spans="1:13" ht="16.350000000000001" customHeight="1" x14ac:dyDescent="0.2">
      <c r="B76" s="22"/>
      <c r="C76" s="22"/>
      <c r="D76" s="22"/>
      <c r="E76" s="22"/>
      <c r="F76" s="22"/>
      <c r="G76" s="293"/>
      <c r="H76" s="293"/>
      <c r="I76" s="293"/>
      <c r="J76" s="293"/>
      <c r="K76" s="293"/>
      <c r="L76" s="293"/>
      <c r="M76" s="293"/>
    </row>
    <row r="77" spans="1:13" ht="16.350000000000001" customHeight="1" x14ac:dyDescent="0.2">
      <c r="B77" s="22"/>
      <c r="C77" s="22"/>
      <c r="D77" s="22"/>
      <c r="E77" s="22"/>
      <c r="F77" s="22"/>
      <c r="G77" s="293"/>
      <c r="H77" s="293"/>
      <c r="I77" s="293"/>
      <c r="J77" s="293"/>
      <c r="K77" s="293"/>
      <c r="L77" s="293"/>
      <c r="M77" s="293"/>
    </row>
    <row r="78" spans="1:13" ht="16.350000000000001" customHeight="1" x14ac:dyDescent="0.2">
      <c r="B78" s="22"/>
      <c r="C78" s="22"/>
      <c r="D78" s="22"/>
      <c r="E78" s="22"/>
      <c r="F78" s="22"/>
      <c r="G78" s="293"/>
      <c r="H78" s="293"/>
      <c r="I78" s="293"/>
      <c r="J78" s="293"/>
      <c r="K78" s="293"/>
      <c r="L78" s="293"/>
      <c r="M78" s="293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84" priority="27" stopIfTrue="1" operator="greaterThan">
      <formula>0</formula>
    </cfRule>
  </conditionalFormatting>
  <conditionalFormatting sqref="K5 M5 H2:M2 G2:G3 G5 B25:B29 B15:B23">
    <cfRule type="cellIs" dxfId="83" priority="28" stopIfTrue="1" operator="greaterThan">
      <formula>0</formula>
    </cfRule>
  </conditionalFormatting>
  <conditionalFormatting sqref="B50:B51">
    <cfRule type="cellIs" dxfId="82" priority="25" stopIfTrue="1" operator="greaterThan">
      <formula>0</formula>
    </cfRule>
  </conditionalFormatting>
  <conditionalFormatting sqref="B52">
    <cfRule type="cellIs" dxfId="81" priority="24" stopIfTrue="1" operator="greaterThan">
      <formula>0</formula>
    </cfRule>
  </conditionalFormatting>
  <conditionalFormatting sqref="B53:B54">
    <cfRule type="cellIs" dxfId="80" priority="18" stopIfTrue="1" operator="greaterThan">
      <formula>0</formula>
    </cfRule>
  </conditionalFormatting>
  <conditionalFormatting sqref="B49">
    <cfRule type="cellIs" dxfId="79" priority="17" stopIfTrue="1" operator="greaterThan">
      <formula>0</formula>
    </cfRule>
  </conditionalFormatting>
  <conditionalFormatting sqref="B46">
    <cfRule type="cellIs" dxfId="78" priority="7" stopIfTrue="1" operator="greaterThan">
      <formula>0</formula>
    </cfRule>
  </conditionalFormatting>
  <conditionalFormatting sqref="B47">
    <cfRule type="cellIs" dxfId="77" priority="6" stopIfTrue="1" operator="greaterThan">
      <formula>0</formula>
    </cfRule>
  </conditionalFormatting>
  <conditionalFormatting sqref="B48">
    <cfRule type="cellIs" dxfId="76" priority="5" stopIfTrue="1" operator="greaterThan">
      <formula>0</formula>
    </cfRule>
  </conditionalFormatting>
  <conditionalFormatting sqref="B40">
    <cfRule type="cellIs" dxfId="75" priority="1" stopIfTrue="1" operator="greaterThan">
      <formula>0</formula>
    </cfRule>
  </conditionalFormatting>
  <conditionalFormatting sqref="B30:B37">
    <cfRule type="cellIs" dxfId="74" priority="4" stopIfTrue="1" operator="greaterThan">
      <formula>0</formula>
    </cfRule>
  </conditionalFormatting>
  <conditionalFormatting sqref="B39 B41:B45">
    <cfRule type="cellIs" dxfId="73" priority="3" stopIfTrue="1" operator="greaterThan">
      <formula>0</formula>
    </cfRule>
  </conditionalFormatting>
  <conditionalFormatting sqref="B38">
    <cfRule type="cellIs" dxfId="72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30"/>
  <sheetViews>
    <sheetView showGridLines="0" showZeros="0" view="pageBreakPreview" topLeftCell="A28" zoomScaleNormal="100" zoomScaleSheetLayoutView="100" workbookViewId="0">
      <selection activeCell="D53" sqref="D53:J5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3" t="str">
        <f>'(TL) hlavni'!$A$18</f>
        <v>Centrum Energetických a
Environmentálních Technologií – Explorer (CEETe)</v>
      </c>
      <c r="B19" s="303"/>
      <c r="C19" s="303"/>
      <c r="D19" s="303"/>
      <c r="E19" s="303"/>
      <c r="F19" s="303"/>
      <c r="G19" s="303"/>
      <c r="H19" s="303"/>
      <c r="I19" s="303"/>
      <c r="J19" s="303"/>
      <c r="K19" s="303"/>
    </row>
    <row r="20" spans="1:11" ht="12.75" customHeight="1" x14ac:dyDescent="0.2">
      <c r="A20" s="303"/>
      <c r="B20" s="303"/>
      <c r="C20" s="303"/>
      <c r="D20" s="303"/>
      <c r="E20" s="303"/>
      <c r="F20" s="303"/>
      <c r="G20" s="303"/>
      <c r="H20" s="303"/>
      <c r="I20" s="303"/>
      <c r="J20" s="303"/>
      <c r="K20" s="303"/>
    </row>
    <row r="21" spans="1:11" ht="12.75" customHeight="1" x14ac:dyDescent="0.2">
      <c r="A21" s="303"/>
      <c r="B21" s="303"/>
      <c r="C21" s="303"/>
      <c r="D21" s="303"/>
      <c r="E21" s="303"/>
      <c r="F21" s="303"/>
      <c r="G21" s="303"/>
      <c r="H21" s="303"/>
      <c r="I21" s="303"/>
      <c r="J21" s="303"/>
      <c r="K21" s="303"/>
    </row>
    <row r="22" spans="1:11" ht="12.75" customHeight="1" x14ac:dyDescent="0.2">
      <c r="A22" s="303"/>
      <c r="B22" s="303"/>
      <c r="C22" s="303"/>
      <c r="D22" s="303"/>
      <c r="E22" s="303"/>
      <c r="F22" s="303"/>
      <c r="G22" s="303"/>
      <c r="H22" s="303"/>
      <c r="I22" s="303"/>
      <c r="J22" s="303"/>
      <c r="K22" s="303"/>
    </row>
    <row r="23" spans="1:11" ht="12.75" customHeight="1" x14ac:dyDescent="0.2">
      <c r="A23" s="303"/>
      <c r="B23" s="303"/>
      <c r="C23" s="303"/>
      <c r="D23" s="303"/>
      <c r="E23" s="303"/>
      <c r="F23" s="303"/>
      <c r="G23" s="303"/>
      <c r="H23" s="303"/>
      <c r="I23" s="303"/>
      <c r="J23" s="303"/>
      <c r="K23" s="303"/>
    </row>
    <row r="24" spans="1:11" ht="12.75" customHeight="1" x14ac:dyDescent="0.2">
      <c r="A24" s="303"/>
      <c r="B24" s="303"/>
      <c r="C24" s="303"/>
      <c r="D24" s="303"/>
      <c r="E24" s="303"/>
      <c r="F24" s="303"/>
      <c r="G24" s="303"/>
      <c r="H24" s="303"/>
      <c r="I24" s="303"/>
      <c r="J24" s="303"/>
      <c r="K24" s="303"/>
    </row>
    <row r="25" spans="1:11" ht="12.75" customHeight="1" x14ac:dyDescent="0.2">
      <c r="A25" s="304"/>
      <c r="B25" s="304"/>
      <c r="C25" s="304"/>
      <c r="D25" s="304"/>
      <c r="E25" s="304"/>
      <c r="F25" s="304"/>
      <c r="G25" s="304"/>
      <c r="H25" s="304"/>
      <c r="I25" s="304"/>
      <c r="J25" s="304"/>
      <c r="K25" s="304"/>
    </row>
    <row r="26" spans="1:11" ht="38.25" customHeight="1" x14ac:dyDescent="0.2">
      <c r="A26" s="305" t="str">
        <f>'(TL) hlavni'!$A$24</f>
        <v>Projektová dokumentace pro vydání stavebního povolení</v>
      </c>
      <c r="B26" s="305"/>
      <c r="C26" s="305"/>
      <c r="D26" s="305"/>
      <c r="E26" s="305"/>
      <c r="F26" s="305"/>
      <c r="G26" s="305"/>
      <c r="H26" s="305"/>
      <c r="I26" s="305"/>
      <c r="J26" s="305"/>
      <c r="K26" s="305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6"/>
      <c r="B29" s="306"/>
      <c r="C29" s="306"/>
      <c r="D29" s="306"/>
      <c r="E29" s="306"/>
      <c r="F29" s="306"/>
      <c r="G29" s="306"/>
      <c r="H29" s="306"/>
      <c r="I29" s="306"/>
      <c r="J29" s="306"/>
      <c r="K29" s="306"/>
    </row>
    <row r="30" spans="1:11" s="126" customFormat="1" ht="25.35" customHeight="1" x14ac:dyDescent="0.2">
      <c r="A30" s="307" t="s">
        <v>269</v>
      </c>
      <c r="B30" s="308"/>
      <c r="C30" s="308"/>
      <c r="D30" s="308"/>
      <c r="E30" s="308"/>
      <c r="F30" s="308"/>
      <c r="G30" s="308"/>
      <c r="H30" s="308"/>
      <c r="I30" s="308"/>
      <c r="J30" s="308"/>
      <c r="K30" s="308"/>
    </row>
    <row r="31" spans="1:11" ht="25.35" customHeight="1" x14ac:dyDescent="0.2">
      <c r="A31" s="309" t="s">
        <v>190</v>
      </c>
      <c r="B31" s="309"/>
      <c r="C31" s="309"/>
      <c r="D31" s="309"/>
      <c r="E31" s="309"/>
      <c r="F31" s="309"/>
      <c r="G31" s="309"/>
      <c r="H31" s="309"/>
      <c r="I31" s="309"/>
      <c r="J31" s="309"/>
      <c r="K31" s="309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2" t="s">
        <v>22</v>
      </c>
      <c r="B46" s="302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0999999999999996" customHeight="1" x14ac:dyDescent="0.2">
      <c r="A47" s="302"/>
      <c r="B47" s="302"/>
      <c r="C47" s="115"/>
      <c r="D47" s="310"/>
      <c r="E47" s="310"/>
      <c r="F47" s="310"/>
      <c r="G47" s="310"/>
      <c r="H47" s="310"/>
      <c r="I47" s="116"/>
      <c r="J47" s="116"/>
      <c r="K47" s="40"/>
    </row>
    <row r="48" spans="1:11" ht="15" customHeight="1" x14ac:dyDescent="0.2">
      <c r="A48" s="311" t="s">
        <v>162</v>
      </c>
      <c r="B48" s="311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2">
      <c r="A49" s="311"/>
      <c r="B49" s="311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2">
      <c r="A50" s="313"/>
      <c r="B50" s="313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0999999999999996" customHeight="1" x14ac:dyDescent="0.2">
      <c r="A51" s="313"/>
      <c r="B51" s="313"/>
      <c r="C51" s="119"/>
      <c r="D51" s="310"/>
      <c r="E51" s="310"/>
      <c r="F51" s="310"/>
      <c r="G51" s="310"/>
      <c r="H51" s="310"/>
      <c r="I51" s="116"/>
      <c r="J51" s="116"/>
      <c r="K51" s="40"/>
    </row>
    <row r="52" spans="1:11" ht="15" customHeight="1" x14ac:dyDescent="0.2">
      <c r="A52" s="311" t="s">
        <v>34</v>
      </c>
      <c r="B52" s="311"/>
      <c r="C52" s="115" t="s">
        <v>1</v>
      </c>
      <c r="D52" s="314" t="s">
        <v>201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">
      <c r="A53" s="311" t="s">
        <v>154</v>
      </c>
      <c r="B53" s="311"/>
      <c r="C53" s="115" t="s">
        <v>1</v>
      </c>
      <c r="D53" s="314" t="s">
        <v>201</v>
      </c>
      <c r="E53" s="315"/>
      <c r="F53" s="315"/>
      <c r="G53" s="315"/>
      <c r="H53" s="315"/>
      <c r="I53" s="315"/>
      <c r="J53" s="315"/>
      <c r="K53" s="40"/>
    </row>
    <row r="54" spans="1:11" ht="15" customHeight="1" x14ac:dyDescent="0.2">
      <c r="A54" s="311" t="s">
        <v>158</v>
      </c>
      <c r="B54" s="311"/>
      <c r="C54" s="115" t="s">
        <v>1</v>
      </c>
      <c r="D54" s="314" t="s">
        <v>202</v>
      </c>
      <c r="E54" s="315"/>
      <c r="F54" s="315"/>
      <c r="G54" s="315"/>
      <c r="H54" s="315"/>
      <c r="I54" s="315"/>
      <c r="J54" s="315"/>
      <c r="K54" s="40"/>
    </row>
    <row r="55" spans="1:11" ht="5.0999999999999996" customHeight="1" x14ac:dyDescent="0.2">
      <c r="A55" s="313"/>
      <c r="B55" s="313"/>
      <c r="C55" s="119"/>
      <c r="D55" s="316"/>
      <c r="E55" s="316"/>
      <c r="F55" s="316"/>
      <c r="G55" s="316"/>
      <c r="H55" s="316"/>
      <c r="I55" s="118"/>
      <c r="J55" s="118"/>
      <c r="K55" s="40"/>
    </row>
    <row r="56" spans="1:11" ht="15" customHeight="1" x14ac:dyDescent="0.2">
      <c r="A56" s="311" t="s">
        <v>157</v>
      </c>
      <c r="B56" s="311"/>
      <c r="C56" s="115" t="s">
        <v>1</v>
      </c>
      <c r="D56" s="318" t="str">
        <f>'(TL) hlavni'!E53</f>
        <v xml:space="preserve">Vysoká škola báňská -Technická univerzita Ostrava </v>
      </c>
      <c r="E56" s="318"/>
      <c r="F56" s="318"/>
      <c r="G56" s="318"/>
      <c r="H56" s="318"/>
      <c r="I56" s="318"/>
      <c r="J56" s="318"/>
      <c r="K56" s="40"/>
    </row>
    <row r="57" spans="1:11" ht="15" customHeight="1" x14ac:dyDescent="0.2">
      <c r="A57" s="311"/>
      <c r="B57" s="311"/>
      <c r="C57" s="117"/>
      <c r="D57" s="318" t="str">
        <f>'(TL) hlavni'!E54</f>
        <v>17. listopadu 2172/15</v>
      </c>
      <c r="E57" s="318"/>
      <c r="F57" s="318"/>
      <c r="G57" s="318"/>
      <c r="H57" s="318"/>
      <c r="I57" s="318"/>
      <c r="J57" s="318"/>
      <c r="K57" s="40"/>
    </row>
    <row r="58" spans="1:11" ht="15" customHeight="1" x14ac:dyDescent="0.2">
      <c r="A58" s="311"/>
      <c r="B58" s="311"/>
      <c r="C58" s="117"/>
      <c r="D58" s="318" t="str">
        <f>'(TL) hlavni'!E55</f>
        <v xml:space="preserve">708 00 Ostrava - Poruba </v>
      </c>
      <c r="E58" s="318"/>
      <c r="F58" s="318"/>
      <c r="G58" s="318"/>
      <c r="H58" s="318"/>
      <c r="I58" s="318"/>
      <c r="J58" s="318"/>
      <c r="K58" s="40"/>
    </row>
    <row r="59" spans="1:11" ht="5.0999999999999996" customHeight="1" x14ac:dyDescent="0.2">
      <c r="A59" s="311"/>
      <c r="B59" s="311"/>
      <c r="C59" s="117"/>
      <c r="D59" s="310"/>
      <c r="E59" s="310"/>
      <c r="F59" s="310"/>
      <c r="G59" s="310"/>
      <c r="H59" s="310"/>
      <c r="I59" s="116"/>
      <c r="J59" s="116"/>
      <c r="K59" s="40"/>
    </row>
    <row r="60" spans="1:11" s="112" customFormat="1" ht="15" customHeight="1" x14ac:dyDescent="0.2">
      <c r="A60" s="311" t="s">
        <v>156</v>
      </c>
      <c r="B60" s="311"/>
      <c r="C60" s="115" t="s">
        <v>1</v>
      </c>
      <c r="D60" s="317" t="str">
        <f>'(TL) hlavni'!$E$57</f>
        <v>10/2020</v>
      </c>
      <c r="E60" s="317"/>
      <c r="F60" s="317"/>
      <c r="G60" s="317"/>
      <c r="H60" s="317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71" priority="2" stopIfTrue="1" operator="greaterThan">
      <formula>0</formula>
    </cfRule>
  </conditionalFormatting>
  <conditionalFormatting sqref="D60:H60">
    <cfRule type="cellIs" dxfId="70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4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Zeros="0" view="pageBreakPreview" zoomScale="115" zoomScaleNormal="115" zoomScaleSheetLayoutView="115" workbookViewId="0">
      <selection activeCell="O6" sqref="O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4" t="s">
        <v>167</v>
      </c>
      <c r="E2" s="264"/>
      <c r="F2" s="265"/>
      <c r="G2" s="250" t="str">
        <f>'(TL) SO'!A19</f>
        <v>Centrum Energetických a
Environmentálních Technologií – Explorer (CEETe)</v>
      </c>
      <c r="H2" s="319"/>
      <c r="I2" s="319"/>
      <c r="J2" s="319"/>
      <c r="K2" s="319"/>
      <c r="L2" s="319"/>
      <c r="M2" s="320"/>
    </row>
    <row r="3" spans="1:13" ht="42.75" customHeight="1" x14ac:dyDescent="0.2">
      <c r="B3" s="133"/>
      <c r="C3" s="132"/>
      <c r="D3" s="264" t="s">
        <v>166</v>
      </c>
      <c r="E3" s="264"/>
      <c r="F3" s="265"/>
      <c r="G3" s="296" t="str">
        <f>'(TL) SO'!A26</f>
        <v>Projektová dokumentace pro vydání stavebního povolení</v>
      </c>
      <c r="H3" s="321"/>
      <c r="I3" s="321"/>
      <c r="J3" s="321"/>
      <c r="K3" s="321"/>
      <c r="L3" s="321"/>
      <c r="M3" s="322"/>
    </row>
    <row r="4" spans="1:13" ht="14.1" customHeight="1" x14ac:dyDescent="0.2">
      <c r="B4" s="133"/>
      <c r="C4" s="132"/>
      <c r="D4" s="264" t="s">
        <v>165</v>
      </c>
      <c r="E4" s="264"/>
      <c r="F4" s="265"/>
      <c r="G4" s="323" t="str">
        <f>'(TL) 01 Objekt CEETe'!$A$30</f>
        <v>SO 01 Objekt CEETe</v>
      </c>
      <c r="H4" s="324"/>
      <c r="I4" s="324"/>
      <c r="J4" s="324"/>
      <c r="K4" s="324"/>
      <c r="L4" s="324"/>
      <c r="M4" s="325"/>
    </row>
    <row r="5" spans="1:13" ht="14.1" customHeight="1" x14ac:dyDescent="0.2">
      <c r="B5" s="133"/>
      <c r="C5" s="132"/>
      <c r="D5" s="264" t="s">
        <v>164</v>
      </c>
      <c r="E5" s="264"/>
      <c r="F5" s="265"/>
      <c r="G5" s="330" t="str">
        <f>'(TL) 01 Objekt CEETe'!$A$31</f>
        <v>D. Výkresová dokumentace</v>
      </c>
      <c r="H5" s="324"/>
      <c r="I5" s="324"/>
      <c r="J5" s="324"/>
      <c r="K5" s="324"/>
      <c r="L5" s="324"/>
      <c r="M5" s="325"/>
    </row>
    <row r="6" spans="1:13" ht="14.1" customHeight="1" x14ac:dyDescent="0.2">
      <c r="B6" s="133"/>
      <c r="C6" s="132"/>
      <c r="D6" s="264" t="s">
        <v>163</v>
      </c>
      <c r="E6" s="264"/>
      <c r="F6" s="265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1" t="s">
        <v>22</v>
      </c>
      <c r="C8" s="272"/>
      <c r="D8" s="272"/>
      <c r="E8" s="272"/>
      <c r="F8" s="273"/>
      <c r="G8" s="268" t="s">
        <v>23</v>
      </c>
      <c r="H8" s="268"/>
      <c r="I8" s="268"/>
      <c r="J8" s="268"/>
      <c r="K8" s="268"/>
      <c r="L8" s="278" t="s">
        <v>24</v>
      </c>
      <c r="M8" s="279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69"/>
      <c r="H9" s="269"/>
      <c r="I9" s="269"/>
      <c r="J9" s="269"/>
      <c r="K9" s="269"/>
      <c r="L9" s="280"/>
      <c r="M9" s="281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4"/>
      <c r="H10" s="245"/>
      <c r="I10" s="245"/>
      <c r="J10" s="245"/>
      <c r="K10" s="246"/>
      <c r="L10" s="326"/>
      <c r="M10" s="327"/>
    </row>
    <row r="11" spans="1:13" ht="17.25" customHeight="1" x14ac:dyDescent="0.2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4" t="s">
        <v>237</v>
      </c>
      <c r="H11" s="245"/>
      <c r="I11" s="245"/>
      <c r="J11" s="245"/>
      <c r="K11" s="246"/>
      <c r="L11" s="326"/>
      <c r="M11" s="327"/>
    </row>
    <row r="12" spans="1:13" ht="17.25" customHeight="1" x14ac:dyDescent="0.2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82" t="s">
        <v>203</v>
      </c>
      <c r="H12" s="283"/>
      <c r="I12" s="283"/>
      <c r="J12" s="283"/>
      <c r="K12" s="284"/>
      <c r="L12" s="326"/>
      <c r="M12" s="327"/>
    </row>
    <row r="13" spans="1:13" ht="17.25" customHeight="1" x14ac:dyDescent="0.2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82" t="s">
        <v>215</v>
      </c>
      <c r="H13" s="283"/>
      <c r="I13" s="283"/>
      <c r="J13" s="283"/>
      <c r="K13" s="284"/>
      <c r="L13" s="326"/>
      <c r="M13" s="327"/>
    </row>
    <row r="14" spans="1:13" ht="17.25" customHeight="1" x14ac:dyDescent="0.2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82" t="s">
        <v>216</v>
      </c>
      <c r="H14" s="283"/>
      <c r="I14" s="283"/>
      <c r="J14" s="283"/>
      <c r="K14" s="284"/>
      <c r="L14" s="328"/>
      <c r="M14" s="329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82" t="s">
        <v>204</v>
      </c>
      <c r="H15" s="283"/>
      <c r="I15" s="283"/>
      <c r="J15" s="283"/>
      <c r="K15" s="284"/>
      <c r="L15" s="328"/>
      <c r="M15" s="329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82" t="s">
        <v>205</v>
      </c>
      <c r="H16" s="283"/>
      <c r="I16" s="283"/>
      <c r="J16" s="283"/>
      <c r="K16" s="284"/>
      <c r="L16" s="326"/>
      <c r="M16" s="327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82" t="s">
        <v>36</v>
      </c>
      <c r="H17" s="283"/>
      <c r="I17" s="283"/>
      <c r="J17" s="283"/>
      <c r="K17" s="284"/>
      <c r="L17" s="326"/>
      <c r="M17" s="327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82" t="s">
        <v>206</v>
      </c>
      <c r="H18" s="283"/>
      <c r="I18" s="283"/>
      <c r="J18" s="283"/>
      <c r="K18" s="284"/>
      <c r="L18" s="326"/>
      <c r="M18" s="327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82" t="s">
        <v>207</v>
      </c>
      <c r="H19" s="283"/>
      <c r="I19" s="283"/>
      <c r="J19" s="283"/>
      <c r="K19" s="284"/>
      <c r="L19" s="326"/>
      <c r="M19" s="327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82" t="s">
        <v>208</v>
      </c>
      <c r="H20" s="283"/>
      <c r="I20" s="283"/>
      <c r="J20" s="283"/>
      <c r="K20" s="284"/>
      <c r="L20" s="326"/>
      <c r="M20" s="327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82" t="s">
        <v>209</v>
      </c>
      <c r="H21" s="283"/>
      <c r="I21" s="283"/>
      <c r="J21" s="283"/>
      <c r="K21" s="284"/>
      <c r="L21" s="328"/>
      <c r="M21" s="329"/>
    </row>
    <row r="22" spans="1:13" ht="17.25" customHeight="1" x14ac:dyDescent="0.2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82" t="s">
        <v>210</v>
      </c>
      <c r="H22" s="283"/>
      <c r="I22" s="283"/>
      <c r="J22" s="283"/>
      <c r="K22" s="284"/>
      <c r="L22" s="326"/>
      <c r="M22" s="327"/>
    </row>
    <row r="23" spans="1:13" ht="17.25" customHeight="1" x14ac:dyDescent="0.2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82" t="s">
        <v>39</v>
      </c>
      <c r="H23" s="283"/>
      <c r="I23" s="283"/>
      <c r="J23" s="283"/>
      <c r="K23" s="284"/>
      <c r="L23" s="326"/>
      <c r="M23" s="327"/>
    </row>
    <row r="24" spans="1:13" ht="17.25" customHeight="1" x14ac:dyDescent="0.2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82" t="s">
        <v>211</v>
      </c>
      <c r="H24" s="283"/>
      <c r="I24" s="283"/>
      <c r="J24" s="283"/>
      <c r="K24" s="284"/>
      <c r="L24" s="334"/>
      <c r="M24" s="335"/>
    </row>
    <row r="25" spans="1:13" ht="17.25" customHeight="1" x14ac:dyDescent="0.2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82" t="s">
        <v>212</v>
      </c>
      <c r="H25" s="283"/>
      <c r="I25" s="283"/>
      <c r="J25" s="283"/>
      <c r="K25" s="284"/>
      <c r="L25" s="328"/>
      <c r="M25" s="329"/>
    </row>
    <row r="26" spans="1:13" ht="17.25" customHeight="1" x14ac:dyDescent="0.2">
      <c r="A26" s="29">
        <v>13</v>
      </c>
      <c r="B26" s="30"/>
      <c r="C26" s="31"/>
      <c r="D26" s="32"/>
      <c r="E26" s="169"/>
      <c r="F26" s="182"/>
      <c r="G26" s="282"/>
      <c r="H26" s="283"/>
      <c r="I26" s="283"/>
      <c r="J26" s="283"/>
      <c r="K26" s="284"/>
      <c r="L26" s="334"/>
      <c r="M26" s="335"/>
    </row>
    <row r="27" spans="1:13" ht="17.25" customHeight="1" x14ac:dyDescent="0.2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4" t="s">
        <v>238</v>
      </c>
      <c r="H27" s="245"/>
      <c r="I27" s="245"/>
      <c r="J27" s="245"/>
      <c r="K27" s="246"/>
      <c r="L27" s="326"/>
      <c r="M27" s="327"/>
    </row>
    <row r="28" spans="1:13" ht="17.25" customHeight="1" x14ac:dyDescent="0.2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82" t="s">
        <v>203</v>
      </c>
      <c r="H28" s="283"/>
      <c r="I28" s="283"/>
      <c r="J28" s="283"/>
      <c r="K28" s="284"/>
      <c r="L28" s="326"/>
      <c r="M28" s="327"/>
    </row>
    <row r="29" spans="1:13" ht="17.25" customHeight="1" x14ac:dyDescent="0.2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82" t="s">
        <v>216</v>
      </c>
      <c r="H29" s="283"/>
      <c r="I29" s="283"/>
      <c r="J29" s="283"/>
      <c r="K29" s="284"/>
      <c r="L29" s="326"/>
      <c r="M29" s="327"/>
    </row>
    <row r="30" spans="1:13" ht="17.25" customHeight="1" x14ac:dyDescent="0.2">
      <c r="A30" s="29">
        <v>17</v>
      </c>
      <c r="B30" s="30"/>
      <c r="C30" s="31"/>
      <c r="D30" s="32"/>
      <c r="E30" s="36"/>
      <c r="F30" s="183"/>
      <c r="G30" s="290"/>
      <c r="H30" s="291"/>
      <c r="I30" s="291"/>
      <c r="J30" s="291"/>
      <c r="K30" s="292"/>
      <c r="L30" s="328"/>
      <c r="M30" s="329"/>
    </row>
    <row r="31" spans="1:13" ht="17.25" customHeight="1" x14ac:dyDescent="0.2">
      <c r="A31" s="29">
        <v>18</v>
      </c>
      <c r="B31" s="30"/>
      <c r="C31" s="31"/>
      <c r="D31" s="32"/>
      <c r="E31" s="36"/>
      <c r="F31" s="183"/>
      <c r="G31" s="290"/>
      <c r="H31" s="291"/>
      <c r="I31" s="291"/>
      <c r="J31" s="291"/>
      <c r="K31" s="292"/>
      <c r="L31" s="328"/>
      <c r="M31" s="329"/>
    </row>
    <row r="32" spans="1:13" ht="17.25" customHeight="1" x14ac:dyDescent="0.2">
      <c r="A32" s="29">
        <v>19</v>
      </c>
      <c r="B32" s="30"/>
      <c r="C32" s="31"/>
      <c r="D32" s="32"/>
      <c r="E32" s="36"/>
      <c r="F32" s="183"/>
      <c r="G32" s="290"/>
      <c r="H32" s="291"/>
      <c r="I32" s="291"/>
      <c r="J32" s="291"/>
      <c r="K32" s="292"/>
      <c r="L32" s="328"/>
      <c r="M32" s="329"/>
    </row>
    <row r="33" spans="1:13" ht="17.25" customHeight="1" x14ac:dyDescent="0.2">
      <c r="A33" s="29">
        <v>20</v>
      </c>
      <c r="B33" s="34"/>
      <c r="C33" s="35"/>
      <c r="D33" s="32"/>
      <c r="E33" s="36"/>
      <c r="F33" s="183"/>
      <c r="G33" s="290"/>
      <c r="H33" s="291"/>
      <c r="I33" s="291"/>
      <c r="J33" s="291"/>
      <c r="K33" s="292"/>
      <c r="L33" s="328"/>
      <c r="M33" s="329"/>
    </row>
    <row r="34" spans="1:13" ht="17.25" customHeight="1" x14ac:dyDescent="0.2">
      <c r="A34" s="29">
        <v>21</v>
      </c>
      <c r="B34" s="34"/>
      <c r="C34" s="35"/>
      <c r="D34" s="32"/>
      <c r="E34" s="36"/>
      <c r="F34" s="183"/>
      <c r="G34" s="290"/>
      <c r="H34" s="291"/>
      <c r="I34" s="291"/>
      <c r="J34" s="291"/>
      <c r="K34" s="292"/>
      <c r="L34" s="328"/>
      <c r="M34" s="329"/>
    </row>
    <row r="35" spans="1:13" ht="17.25" customHeight="1" x14ac:dyDescent="0.2">
      <c r="A35" s="29">
        <v>22</v>
      </c>
      <c r="B35" s="34"/>
      <c r="C35" s="35"/>
      <c r="D35" s="32"/>
      <c r="E35" s="36"/>
      <c r="F35" s="183"/>
      <c r="G35" s="290"/>
      <c r="H35" s="291"/>
      <c r="I35" s="291"/>
      <c r="J35" s="291"/>
      <c r="K35" s="292"/>
      <c r="L35" s="328"/>
      <c r="M35" s="329"/>
    </row>
    <row r="36" spans="1:13" ht="17.25" customHeight="1" x14ac:dyDescent="0.2">
      <c r="A36" s="29">
        <v>23</v>
      </c>
      <c r="B36" s="34"/>
      <c r="C36" s="35"/>
      <c r="D36" s="32"/>
      <c r="E36" s="36"/>
      <c r="F36" s="183"/>
      <c r="G36" s="290"/>
      <c r="H36" s="291"/>
      <c r="I36" s="291"/>
      <c r="J36" s="291"/>
      <c r="K36" s="292"/>
      <c r="L36" s="328"/>
      <c r="M36" s="329"/>
    </row>
    <row r="37" spans="1:13" ht="17.25" customHeight="1" x14ac:dyDescent="0.2">
      <c r="A37" s="29">
        <v>24</v>
      </c>
      <c r="B37" s="34"/>
      <c r="C37" s="35"/>
      <c r="D37" s="32"/>
      <c r="E37" s="36"/>
      <c r="F37" s="183"/>
      <c r="G37" s="290"/>
      <c r="H37" s="291"/>
      <c r="I37" s="291"/>
      <c r="J37" s="291"/>
      <c r="K37" s="292"/>
      <c r="L37" s="328"/>
      <c r="M37" s="329"/>
    </row>
    <row r="38" spans="1:13" ht="17.25" customHeight="1" x14ac:dyDescent="0.2">
      <c r="A38" s="29">
        <v>25</v>
      </c>
      <c r="B38" s="34"/>
      <c r="C38" s="35"/>
      <c r="D38" s="32"/>
      <c r="E38" s="36"/>
      <c r="F38" s="183"/>
      <c r="G38" s="290"/>
      <c r="H38" s="291"/>
      <c r="I38" s="291"/>
      <c r="J38" s="291"/>
      <c r="K38" s="292"/>
      <c r="L38" s="328"/>
      <c r="M38" s="329"/>
    </row>
    <row r="39" spans="1:13" ht="17.25" customHeight="1" x14ac:dyDescent="0.2">
      <c r="A39" s="29">
        <v>26</v>
      </c>
      <c r="B39" s="34"/>
      <c r="C39" s="35"/>
      <c r="D39" s="32"/>
      <c r="E39" s="36"/>
      <c r="F39" s="183"/>
      <c r="G39" s="290"/>
      <c r="H39" s="291"/>
      <c r="I39" s="291"/>
      <c r="J39" s="291"/>
      <c r="K39" s="292"/>
      <c r="L39" s="328"/>
      <c r="M39" s="329"/>
    </row>
    <row r="40" spans="1:13" ht="17.25" customHeight="1" x14ac:dyDescent="0.2">
      <c r="A40" s="29">
        <v>27</v>
      </c>
      <c r="B40" s="34"/>
      <c r="C40" s="35"/>
      <c r="D40" s="32"/>
      <c r="E40" s="36"/>
      <c r="F40" s="183"/>
      <c r="G40" s="290"/>
      <c r="H40" s="291"/>
      <c r="I40" s="291"/>
      <c r="J40" s="291"/>
      <c r="K40" s="292"/>
      <c r="L40" s="328"/>
      <c r="M40" s="329"/>
    </row>
    <row r="41" spans="1:13" ht="17.25" customHeight="1" x14ac:dyDescent="0.2">
      <c r="A41" s="29">
        <v>28</v>
      </c>
      <c r="B41" s="34"/>
      <c r="C41" s="35"/>
      <c r="D41" s="32"/>
      <c r="E41" s="36"/>
      <c r="F41" s="183"/>
      <c r="G41" s="290"/>
      <c r="H41" s="291"/>
      <c r="I41" s="291"/>
      <c r="J41" s="291"/>
      <c r="K41" s="292"/>
      <c r="L41" s="328"/>
      <c r="M41" s="329"/>
    </row>
    <row r="42" spans="1:13" ht="17.25" customHeight="1" x14ac:dyDescent="0.2">
      <c r="A42" s="29">
        <v>29</v>
      </c>
      <c r="B42" s="34"/>
      <c r="C42" s="35"/>
      <c r="D42" s="32"/>
      <c r="E42" s="36"/>
      <c r="F42" s="183"/>
      <c r="G42" s="290"/>
      <c r="H42" s="291"/>
      <c r="I42" s="291"/>
      <c r="J42" s="291"/>
      <c r="K42" s="292"/>
      <c r="L42" s="328"/>
      <c r="M42" s="329"/>
    </row>
    <row r="43" spans="1:13" ht="17.25" customHeight="1" x14ac:dyDescent="0.2">
      <c r="A43" s="29">
        <v>30</v>
      </c>
      <c r="B43" s="34"/>
      <c r="C43" s="35"/>
      <c r="D43" s="32"/>
      <c r="E43" s="36"/>
      <c r="F43" s="183"/>
      <c r="G43" s="290"/>
      <c r="H43" s="291"/>
      <c r="I43" s="291"/>
      <c r="J43" s="291"/>
      <c r="K43" s="292"/>
      <c r="L43" s="328"/>
      <c r="M43" s="329"/>
    </row>
    <row r="44" spans="1:13" ht="17.25" customHeight="1" x14ac:dyDescent="0.2">
      <c r="A44" s="29">
        <v>31</v>
      </c>
      <c r="B44" s="34"/>
      <c r="C44" s="35"/>
      <c r="D44" s="32"/>
      <c r="E44" s="36"/>
      <c r="F44" s="183"/>
      <c r="G44" s="290"/>
      <c r="H44" s="291"/>
      <c r="I44" s="291"/>
      <c r="J44" s="291"/>
      <c r="K44" s="292"/>
      <c r="L44" s="328"/>
      <c r="M44" s="329"/>
    </row>
    <row r="45" spans="1:13" ht="17.25" customHeight="1" x14ac:dyDescent="0.2">
      <c r="A45" s="29">
        <v>32</v>
      </c>
      <c r="B45" s="34"/>
      <c r="C45" s="35"/>
      <c r="D45" s="32"/>
      <c r="E45" s="36"/>
      <c r="F45" s="183"/>
      <c r="G45" s="290"/>
      <c r="H45" s="291"/>
      <c r="I45" s="291"/>
      <c r="J45" s="291"/>
      <c r="K45" s="292"/>
      <c r="L45" s="328"/>
      <c r="M45" s="329"/>
    </row>
    <row r="46" spans="1:13" ht="17.25" customHeight="1" x14ac:dyDescent="0.2">
      <c r="A46" s="29">
        <v>33</v>
      </c>
      <c r="B46" s="34"/>
      <c r="C46" s="35"/>
      <c r="D46" s="32"/>
      <c r="E46" s="36"/>
      <c r="F46" s="183"/>
      <c r="G46" s="290"/>
      <c r="H46" s="291"/>
      <c r="I46" s="291"/>
      <c r="J46" s="291"/>
      <c r="K46" s="292"/>
      <c r="L46" s="328"/>
      <c r="M46" s="329"/>
    </row>
    <row r="47" spans="1:13" ht="17.25" customHeight="1" x14ac:dyDescent="0.2">
      <c r="A47" s="29">
        <v>34</v>
      </c>
      <c r="B47" s="34"/>
      <c r="C47" s="35"/>
      <c r="D47" s="32"/>
      <c r="E47" s="36"/>
      <c r="F47" s="183"/>
      <c r="G47" s="290"/>
      <c r="H47" s="291"/>
      <c r="I47" s="291"/>
      <c r="J47" s="291"/>
      <c r="K47" s="292"/>
      <c r="L47" s="328"/>
      <c r="M47" s="329"/>
    </row>
    <row r="48" spans="1:13" ht="17.25" customHeight="1" x14ac:dyDescent="0.2">
      <c r="A48" s="29">
        <v>35</v>
      </c>
      <c r="B48" s="34"/>
      <c r="C48" s="35"/>
      <c r="D48" s="32"/>
      <c r="E48" s="36"/>
      <c r="F48" s="183"/>
      <c r="G48" s="290"/>
      <c r="H48" s="291"/>
      <c r="I48" s="291"/>
      <c r="J48" s="291"/>
      <c r="K48" s="292"/>
      <c r="L48" s="328"/>
      <c r="M48" s="329"/>
    </row>
    <row r="49" spans="1:13" ht="15.75" customHeight="1" x14ac:dyDescent="0.2">
      <c r="A49" s="29">
        <v>36</v>
      </c>
      <c r="B49" s="34"/>
      <c r="C49" s="35"/>
      <c r="D49" s="32"/>
      <c r="E49" s="36"/>
      <c r="F49" s="183"/>
      <c r="G49" s="287"/>
      <c r="H49" s="288"/>
      <c r="I49" s="288"/>
      <c r="J49" s="288"/>
      <c r="K49" s="289"/>
      <c r="L49" s="328"/>
      <c r="M49" s="329"/>
    </row>
    <row r="50" spans="1:13" ht="40.35" hidden="1" customHeight="1" thickBot="1" x14ac:dyDescent="0.25">
      <c r="A50" s="29"/>
      <c r="B50" s="336" t="s">
        <v>18</v>
      </c>
      <c r="C50" s="337"/>
      <c r="D50" s="337"/>
      <c r="E50" s="337"/>
      <c r="F50" s="337"/>
      <c r="G50" s="337"/>
      <c r="H50" s="337"/>
      <c r="I50" s="337"/>
      <c r="J50" s="337"/>
      <c r="K50" s="337"/>
      <c r="L50" s="337"/>
      <c r="M50" s="338"/>
    </row>
    <row r="51" spans="1:13" ht="18" hidden="1" customHeight="1" x14ac:dyDescent="0.2">
      <c r="A51" s="29"/>
      <c r="B51" s="271" t="s">
        <v>22</v>
      </c>
      <c r="C51" s="272"/>
      <c r="D51" s="272"/>
      <c r="E51" s="272"/>
      <c r="F51" s="273"/>
      <c r="G51" s="268" t="s">
        <v>23</v>
      </c>
      <c r="H51" s="268"/>
      <c r="I51" s="268"/>
      <c r="J51" s="268"/>
      <c r="K51" s="268"/>
      <c r="L51" s="278" t="s">
        <v>24</v>
      </c>
      <c r="M51" s="279"/>
    </row>
    <row r="52" spans="1:13" ht="18" hidden="1" customHeight="1" thickBot="1" x14ac:dyDescent="0.2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69"/>
      <c r="H52" s="269"/>
      <c r="I52" s="269"/>
      <c r="J52" s="269"/>
      <c r="K52" s="269"/>
      <c r="L52" s="280"/>
      <c r="M52" s="281"/>
    </row>
    <row r="53" spans="1:13" ht="17.25" hidden="1" customHeight="1" x14ac:dyDescent="0.2">
      <c r="A53" s="29">
        <v>40</v>
      </c>
      <c r="B53" s="30"/>
      <c r="C53" s="31" t="s">
        <v>16</v>
      </c>
      <c r="D53" s="32"/>
      <c r="E53" s="33"/>
      <c r="F53" s="185"/>
      <c r="G53" s="290"/>
      <c r="H53" s="291"/>
      <c r="I53" s="291"/>
      <c r="J53" s="291"/>
      <c r="K53" s="292"/>
      <c r="L53" s="290"/>
      <c r="M53" s="292"/>
    </row>
    <row r="54" spans="1:13" ht="17.25" hidden="1" customHeight="1" x14ac:dyDescent="0.2">
      <c r="A54" s="29">
        <v>41</v>
      </c>
      <c r="B54" s="34"/>
      <c r="C54" s="35"/>
      <c r="D54" s="32"/>
      <c r="E54" s="36"/>
      <c r="F54" s="183"/>
      <c r="G54" s="290"/>
      <c r="H54" s="291"/>
      <c r="I54" s="291"/>
      <c r="J54" s="291"/>
      <c r="K54" s="292"/>
      <c r="L54" s="287"/>
      <c r="M54" s="289"/>
    </row>
    <row r="55" spans="1:13" ht="17.25" hidden="1" customHeight="1" x14ac:dyDescent="0.2">
      <c r="A55" s="29">
        <v>42</v>
      </c>
      <c r="B55" s="34"/>
      <c r="C55" s="35"/>
      <c r="D55" s="32"/>
      <c r="E55" s="36"/>
      <c r="F55" s="183"/>
      <c r="G55" s="290"/>
      <c r="H55" s="291"/>
      <c r="I55" s="291"/>
      <c r="J55" s="291"/>
      <c r="K55" s="292"/>
      <c r="L55" s="287"/>
      <c r="M55" s="289"/>
    </row>
    <row r="56" spans="1:13" ht="17.25" hidden="1" customHeight="1" x14ac:dyDescent="0.2">
      <c r="A56" s="29">
        <v>43</v>
      </c>
      <c r="B56" s="34"/>
      <c r="C56" s="35"/>
      <c r="D56" s="32"/>
      <c r="E56" s="36"/>
      <c r="F56" s="183"/>
      <c r="G56" s="290"/>
      <c r="H56" s="291"/>
      <c r="I56" s="291"/>
      <c r="J56" s="291"/>
      <c r="K56" s="292"/>
      <c r="L56" s="287"/>
      <c r="M56" s="289"/>
    </row>
    <row r="57" spans="1:13" ht="17.25" hidden="1" customHeight="1" x14ac:dyDescent="0.2">
      <c r="A57" s="29">
        <v>44</v>
      </c>
      <c r="B57" s="34"/>
      <c r="C57" s="35"/>
      <c r="D57" s="32"/>
      <c r="E57" s="36"/>
      <c r="F57" s="183"/>
      <c r="G57" s="290"/>
      <c r="H57" s="291"/>
      <c r="I57" s="291"/>
      <c r="J57" s="291"/>
      <c r="K57" s="292"/>
      <c r="L57" s="287"/>
      <c r="M57" s="289"/>
    </row>
    <row r="58" spans="1:13" ht="17.25" hidden="1" customHeight="1" x14ac:dyDescent="0.2">
      <c r="A58" s="29">
        <v>45</v>
      </c>
      <c r="B58" s="34"/>
      <c r="C58" s="35"/>
      <c r="D58" s="32"/>
      <c r="E58" s="36"/>
      <c r="F58" s="183"/>
      <c r="G58" s="290"/>
      <c r="H58" s="291"/>
      <c r="I58" s="291"/>
      <c r="J58" s="291"/>
      <c r="K58" s="292"/>
      <c r="L58" s="287"/>
      <c r="M58" s="289"/>
    </row>
    <row r="59" spans="1:13" ht="17.25" hidden="1" customHeight="1" x14ac:dyDescent="0.2">
      <c r="A59" s="29">
        <v>46</v>
      </c>
      <c r="B59" s="34"/>
      <c r="C59" s="35"/>
      <c r="D59" s="32"/>
      <c r="E59" s="36"/>
      <c r="F59" s="183"/>
      <c r="G59" s="290"/>
      <c r="H59" s="291"/>
      <c r="I59" s="291"/>
      <c r="J59" s="291"/>
      <c r="K59" s="292"/>
      <c r="L59" s="287"/>
      <c r="M59" s="289"/>
    </row>
    <row r="60" spans="1:13" ht="17.25" hidden="1" customHeight="1" x14ac:dyDescent="0.2">
      <c r="A60" s="29">
        <v>47</v>
      </c>
      <c r="B60" s="34"/>
      <c r="C60" s="35"/>
      <c r="D60" s="32"/>
      <c r="E60" s="36"/>
      <c r="F60" s="183"/>
      <c r="G60" s="290"/>
      <c r="H60" s="291"/>
      <c r="I60" s="291"/>
      <c r="J60" s="291"/>
      <c r="K60" s="292"/>
      <c r="L60" s="287"/>
      <c r="M60" s="289"/>
    </row>
    <row r="61" spans="1:13" ht="17.25" hidden="1" customHeight="1" x14ac:dyDescent="0.2">
      <c r="A61" s="29">
        <v>48</v>
      </c>
      <c r="B61" s="34"/>
      <c r="C61" s="35"/>
      <c r="D61" s="32"/>
      <c r="E61" s="36"/>
      <c r="F61" s="183"/>
      <c r="G61" s="290"/>
      <c r="H61" s="291"/>
      <c r="I61" s="291"/>
      <c r="J61" s="291"/>
      <c r="K61" s="292"/>
      <c r="L61" s="287"/>
      <c r="M61" s="289"/>
    </row>
    <row r="62" spans="1:13" ht="17.25" hidden="1" customHeight="1" x14ac:dyDescent="0.2">
      <c r="A62" s="29">
        <v>49</v>
      </c>
      <c r="B62" s="34"/>
      <c r="C62" s="35"/>
      <c r="D62" s="32"/>
      <c r="E62" s="36"/>
      <c r="F62" s="183"/>
      <c r="G62" s="290"/>
      <c r="H62" s="291"/>
      <c r="I62" s="291"/>
      <c r="J62" s="291"/>
      <c r="K62" s="292"/>
      <c r="L62" s="287"/>
      <c r="M62" s="289"/>
    </row>
    <row r="63" spans="1:13" ht="17.25" hidden="1" customHeight="1" x14ac:dyDescent="0.2">
      <c r="A63" s="29">
        <v>50</v>
      </c>
      <c r="B63" s="34"/>
      <c r="C63" s="35"/>
      <c r="D63" s="32"/>
      <c r="E63" s="36"/>
      <c r="F63" s="183"/>
      <c r="G63" s="290"/>
      <c r="H63" s="291"/>
      <c r="I63" s="291"/>
      <c r="J63" s="291"/>
      <c r="K63" s="292"/>
      <c r="L63" s="287"/>
      <c r="M63" s="289"/>
    </row>
    <row r="64" spans="1:13" ht="17.25" hidden="1" customHeight="1" x14ac:dyDescent="0.2">
      <c r="A64" s="29">
        <v>51</v>
      </c>
      <c r="B64" s="34"/>
      <c r="C64" s="35"/>
      <c r="D64" s="32"/>
      <c r="E64" s="36"/>
      <c r="F64" s="183"/>
      <c r="G64" s="290"/>
      <c r="H64" s="291"/>
      <c r="I64" s="291"/>
      <c r="J64" s="291"/>
      <c r="K64" s="292"/>
      <c r="L64" s="287"/>
      <c r="M64" s="289"/>
    </row>
    <row r="65" spans="1:13" ht="17.25" hidden="1" customHeight="1" x14ac:dyDescent="0.2">
      <c r="A65" s="29">
        <v>52</v>
      </c>
      <c r="B65" s="34"/>
      <c r="C65" s="35"/>
      <c r="D65" s="32"/>
      <c r="E65" s="36"/>
      <c r="F65" s="183"/>
      <c r="G65" s="290"/>
      <c r="H65" s="291"/>
      <c r="I65" s="291"/>
      <c r="J65" s="291"/>
      <c r="K65" s="292"/>
      <c r="L65" s="287"/>
      <c r="M65" s="289"/>
    </row>
    <row r="66" spans="1:13" ht="17.25" hidden="1" customHeight="1" x14ac:dyDescent="0.2">
      <c r="A66" s="29">
        <v>53</v>
      </c>
      <c r="B66" s="34"/>
      <c r="C66" s="35"/>
      <c r="D66" s="32"/>
      <c r="E66" s="36"/>
      <c r="F66" s="183"/>
      <c r="G66" s="290"/>
      <c r="H66" s="291"/>
      <c r="I66" s="291"/>
      <c r="J66" s="291"/>
      <c r="K66" s="292"/>
      <c r="L66" s="287"/>
      <c r="M66" s="289"/>
    </row>
    <row r="67" spans="1:13" ht="17.25" hidden="1" customHeight="1" x14ac:dyDescent="0.2">
      <c r="A67" s="29">
        <v>54</v>
      </c>
      <c r="B67" s="34"/>
      <c r="C67" s="35"/>
      <c r="D67" s="32"/>
      <c r="E67" s="36"/>
      <c r="F67" s="183"/>
      <c r="G67" s="290"/>
      <c r="H67" s="291"/>
      <c r="I67" s="291"/>
      <c r="J67" s="291"/>
      <c r="K67" s="292"/>
      <c r="L67" s="287"/>
      <c r="M67" s="289"/>
    </row>
    <row r="68" spans="1:13" ht="17.25" hidden="1" customHeight="1" x14ac:dyDescent="0.2">
      <c r="A68" s="29">
        <v>55</v>
      </c>
      <c r="B68" s="34"/>
      <c r="C68" s="35"/>
      <c r="D68" s="32"/>
      <c r="E68" s="36"/>
      <c r="F68" s="183"/>
      <c r="G68" s="290"/>
      <c r="H68" s="291"/>
      <c r="I68" s="291"/>
      <c r="J68" s="291"/>
      <c r="K68" s="292"/>
      <c r="L68" s="287"/>
      <c r="M68" s="289"/>
    </row>
    <row r="69" spans="1:13" ht="17.25" hidden="1" customHeight="1" x14ac:dyDescent="0.2">
      <c r="A69" s="29">
        <v>56</v>
      </c>
      <c r="B69" s="34"/>
      <c r="C69" s="35"/>
      <c r="D69" s="32"/>
      <c r="E69" s="36"/>
      <c r="F69" s="183"/>
      <c r="G69" s="290"/>
      <c r="H69" s="291"/>
      <c r="I69" s="291"/>
      <c r="J69" s="291"/>
      <c r="K69" s="292"/>
      <c r="L69" s="287"/>
      <c r="M69" s="289"/>
    </row>
    <row r="70" spans="1:13" ht="17.25" hidden="1" customHeight="1" x14ac:dyDescent="0.2">
      <c r="A70" s="29">
        <v>57</v>
      </c>
      <c r="B70" s="34"/>
      <c r="C70" s="35"/>
      <c r="D70" s="32"/>
      <c r="E70" s="36"/>
      <c r="F70" s="183"/>
      <c r="G70" s="290"/>
      <c r="H70" s="291"/>
      <c r="I70" s="291"/>
      <c r="J70" s="291"/>
      <c r="K70" s="292"/>
      <c r="L70" s="287"/>
      <c r="M70" s="289"/>
    </row>
    <row r="71" spans="1:13" ht="17.25" hidden="1" customHeight="1" x14ac:dyDescent="0.2">
      <c r="A71" s="29">
        <v>58</v>
      </c>
      <c r="B71" s="34"/>
      <c r="C71" s="35"/>
      <c r="D71" s="32"/>
      <c r="E71" s="36"/>
      <c r="F71" s="183"/>
      <c r="G71" s="290"/>
      <c r="H71" s="291"/>
      <c r="I71" s="291"/>
      <c r="J71" s="291"/>
      <c r="K71" s="292"/>
      <c r="L71" s="287"/>
      <c r="M71" s="289"/>
    </row>
    <row r="72" spans="1:13" ht="17.25" hidden="1" customHeight="1" x14ac:dyDescent="0.2">
      <c r="A72" s="29">
        <v>59</v>
      </c>
      <c r="B72" s="34"/>
      <c r="C72" s="35"/>
      <c r="D72" s="32"/>
      <c r="E72" s="36"/>
      <c r="F72" s="183"/>
      <c r="G72" s="290"/>
      <c r="H72" s="291"/>
      <c r="I72" s="291"/>
      <c r="J72" s="291"/>
      <c r="K72" s="292"/>
      <c r="L72" s="287"/>
      <c r="M72" s="289"/>
    </row>
    <row r="73" spans="1:13" ht="17.25" hidden="1" customHeight="1" x14ac:dyDescent="0.2">
      <c r="A73" s="29">
        <v>60</v>
      </c>
      <c r="B73" s="34"/>
      <c r="C73" s="35"/>
      <c r="D73" s="32"/>
      <c r="E73" s="36"/>
      <c r="F73" s="183"/>
      <c r="G73" s="290"/>
      <c r="H73" s="291"/>
      <c r="I73" s="291"/>
      <c r="J73" s="291"/>
      <c r="K73" s="292"/>
      <c r="L73" s="287"/>
      <c r="M73" s="289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0"/>
      <c r="H74" s="291"/>
      <c r="I74" s="291"/>
      <c r="J74" s="291"/>
      <c r="K74" s="292"/>
      <c r="L74" s="287"/>
      <c r="M74" s="289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0"/>
      <c r="H75" s="291"/>
      <c r="I75" s="291"/>
      <c r="J75" s="291"/>
      <c r="K75" s="292"/>
      <c r="L75" s="287"/>
      <c r="M75" s="289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0"/>
      <c r="H76" s="291"/>
      <c r="I76" s="291"/>
      <c r="J76" s="291"/>
      <c r="K76" s="292"/>
      <c r="L76" s="287"/>
      <c r="M76" s="289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0"/>
      <c r="H77" s="291"/>
      <c r="I77" s="291"/>
      <c r="J77" s="291"/>
      <c r="K77" s="292"/>
      <c r="L77" s="287"/>
      <c r="M77" s="289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0"/>
      <c r="H78" s="291"/>
      <c r="I78" s="291"/>
      <c r="J78" s="291"/>
      <c r="K78" s="292"/>
      <c r="L78" s="287"/>
      <c r="M78" s="289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0"/>
      <c r="H79" s="291"/>
      <c r="I79" s="291"/>
      <c r="J79" s="291"/>
      <c r="K79" s="292"/>
      <c r="L79" s="287"/>
      <c r="M79" s="289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0"/>
      <c r="H80" s="291"/>
      <c r="I80" s="291"/>
      <c r="J80" s="291"/>
      <c r="K80" s="292"/>
      <c r="L80" s="287"/>
      <c r="M80" s="289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0"/>
      <c r="H81" s="291"/>
      <c r="I81" s="291"/>
      <c r="J81" s="291"/>
      <c r="K81" s="292"/>
      <c r="L81" s="287"/>
      <c r="M81" s="289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0"/>
      <c r="H82" s="291"/>
      <c r="I82" s="291"/>
      <c r="J82" s="291"/>
      <c r="K82" s="292"/>
      <c r="L82" s="287"/>
      <c r="M82" s="289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0"/>
      <c r="H83" s="291"/>
      <c r="I83" s="291"/>
      <c r="J83" s="291"/>
      <c r="K83" s="292"/>
      <c r="L83" s="287"/>
      <c r="M83" s="289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0"/>
      <c r="H84" s="291"/>
      <c r="I84" s="291"/>
      <c r="J84" s="291"/>
      <c r="K84" s="292"/>
      <c r="L84" s="287"/>
      <c r="M84" s="289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0"/>
      <c r="H85" s="291"/>
      <c r="I85" s="291"/>
      <c r="J85" s="291"/>
      <c r="K85" s="292"/>
      <c r="L85" s="287"/>
      <c r="M85" s="289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0"/>
      <c r="H86" s="291"/>
      <c r="I86" s="291"/>
      <c r="J86" s="291"/>
      <c r="K86" s="292"/>
      <c r="L86" s="287"/>
      <c r="M86" s="289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0"/>
      <c r="H87" s="291"/>
      <c r="I87" s="291"/>
      <c r="J87" s="291"/>
      <c r="K87" s="292"/>
      <c r="L87" s="287"/>
      <c r="M87" s="289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0"/>
      <c r="H88" s="291"/>
      <c r="I88" s="291"/>
      <c r="J88" s="291"/>
      <c r="K88" s="292"/>
      <c r="L88" s="287"/>
      <c r="M88" s="289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0"/>
      <c r="H89" s="291"/>
      <c r="I89" s="291"/>
      <c r="J89" s="291"/>
      <c r="K89" s="292"/>
      <c r="L89" s="287"/>
      <c r="M89" s="289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0"/>
      <c r="H90" s="291"/>
      <c r="I90" s="291"/>
      <c r="J90" s="291"/>
      <c r="K90" s="292"/>
      <c r="L90" s="287"/>
      <c r="M90" s="289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0"/>
      <c r="H91" s="291"/>
      <c r="I91" s="291"/>
      <c r="J91" s="291"/>
      <c r="K91" s="292"/>
      <c r="L91" s="287"/>
      <c r="M91" s="289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0"/>
      <c r="H92" s="291"/>
      <c r="I92" s="291"/>
      <c r="J92" s="291"/>
      <c r="K92" s="292"/>
      <c r="L92" s="287"/>
      <c r="M92" s="289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0"/>
      <c r="H93" s="291"/>
      <c r="I93" s="291"/>
      <c r="J93" s="291"/>
      <c r="K93" s="292"/>
      <c r="L93" s="287"/>
      <c r="M93" s="289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0"/>
      <c r="H94" s="291"/>
      <c r="I94" s="291"/>
      <c r="J94" s="291"/>
      <c r="K94" s="292"/>
      <c r="L94" s="287"/>
      <c r="M94" s="289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0"/>
      <c r="H95" s="291"/>
      <c r="I95" s="291"/>
      <c r="J95" s="291"/>
      <c r="K95" s="292"/>
      <c r="L95" s="287"/>
      <c r="M95" s="289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0"/>
      <c r="H96" s="291"/>
      <c r="I96" s="291"/>
      <c r="J96" s="291"/>
      <c r="K96" s="292"/>
      <c r="L96" s="287"/>
      <c r="M96" s="289"/>
    </row>
  </sheetData>
  <mergeCells count="185"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</mergeCells>
  <phoneticPr fontId="16" type="noConversion"/>
  <conditionalFormatting sqref="G6:I6">
    <cfRule type="cellIs" dxfId="69" priority="19" stopIfTrue="1" operator="greaterThan">
      <formula>0</formula>
    </cfRule>
  </conditionalFormatting>
  <conditionalFormatting sqref="J6 L6:M6 G2:M2 G4:M5">
    <cfRule type="cellIs" dxfId="68" priority="18" stopIfTrue="1" operator="greaterThan">
      <formula>0</formula>
    </cfRule>
  </conditionalFormatting>
  <conditionalFormatting sqref="K6 G3">
    <cfRule type="cellIs" dxfId="67" priority="17" stopIfTrue="1" operator="greaterThan">
      <formula>0</formula>
    </cfRule>
  </conditionalFormatting>
  <conditionalFormatting sqref="B10:B26 B30:B32">
    <cfRule type="cellIs" dxfId="66" priority="16" stopIfTrue="1" operator="greaterThan">
      <formula>0</formula>
    </cfRule>
  </conditionalFormatting>
  <conditionalFormatting sqref="B10:B26 B30:B32">
    <cfRule type="cellIs" dxfId="65" priority="15" stopIfTrue="1" operator="greaterThan">
      <formula>0</formula>
    </cfRule>
  </conditionalFormatting>
  <conditionalFormatting sqref="B30:B31">
    <cfRule type="cellIs" dxfId="64" priority="14" stopIfTrue="1" operator="greaterThan">
      <formula>0</formula>
    </cfRule>
  </conditionalFormatting>
  <conditionalFormatting sqref="B30:B31">
    <cfRule type="cellIs" dxfId="63" priority="13" stopIfTrue="1" operator="greaterThan">
      <formula>0</formula>
    </cfRule>
  </conditionalFormatting>
  <conditionalFormatting sqref="B30:B31">
    <cfRule type="cellIs" dxfId="62" priority="12" stopIfTrue="1" operator="greaterThan">
      <formula>0</formula>
    </cfRule>
  </conditionalFormatting>
  <conditionalFormatting sqref="B32">
    <cfRule type="cellIs" dxfId="61" priority="11" stopIfTrue="1" operator="greaterThan">
      <formula>0</formula>
    </cfRule>
  </conditionalFormatting>
  <conditionalFormatting sqref="B32">
    <cfRule type="cellIs" dxfId="60" priority="10" stopIfTrue="1" operator="greaterThan">
      <formula>0</formula>
    </cfRule>
  </conditionalFormatting>
  <conditionalFormatting sqref="B32">
    <cfRule type="cellIs" dxfId="59" priority="9" stopIfTrue="1" operator="greaterThan">
      <formula>0</formula>
    </cfRule>
  </conditionalFormatting>
  <conditionalFormatting sqref="B28:B29">
    <cfRule type="cellIs" dxfId="58" priority="2" stopIfTrue="1" operator="greaterThan">
      <formula>0</formula>
    </cfRule>
  </conditionalFormatting>
  <conditionalFormatting sqref="B28:B29">
    <cfRule type="cellIs" dxfId="57" priority="1" stopIfTrue="1" operator="greaterThan">
      <formula>0</formula>
    </cfRule>
  </conditionalFormatting>
  <conditionalFormatting sqref="B27">
    <cfRule type="cellIs" dxfId="56" priority="4" stopIfTrue="1" operator="greaterThan">
      <formula>0</formula>
    </cfRule>
  </conditionalFormatting>
  <conditionalFormatting sqref="B27">
    <cfRule type="cellIs" dxfId="55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K330"/>
  <sheetViews>
    <sheetView showGridLines="0" showZeros="0" view="pageBreakPreview" topLeftCell="A24" zoomScaleNormal="100" zoomScaleSheetLayoutView="100" workbookViewId="0">
      <selection activeCell="J46" sqref="J45:J46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3" t="str">
        <f>'(TL) hlavni'!$A$18</f>
        <v>Centrum Energetických a
Environmentálních Technologií – Explorer (CEETe)</v>
      </c>
      <c r="B19" s="303"/>
      <c r="C19" s="303"/>
      <c r="D19" s="303"/>
      <c r="E19" s="303"/>
      <c r="F19" s="303"/>
      <c r="G19" s="303"/>
      <c r="H19" s="303"/>
      <c r="I19" s="303"/>
      <c r="J19" s="303"/>
      <c r="K19" s="303"/>
    </row>
    <row r="20" spans="1:11" ht="12.75" customHeight="1" x14ac:dyDescent="0.2">
      <c r="A20" s="303"/>
      <c r="B20" s="303"/>
      <c r="C20" s="303"/>
      <c r="D20" s="303"/>
      <c r="E20" s="303"/>
      <c r="F20" s="303"/>
      <c r="G20" s="303"/>
      <c r="H20" s="303"/>
      <c r="I20" s="303"/>
      <c r="J20" s="303"/>
      <c r="K20" s="303"/>
    </row>
    <row r="21" spans="1:11" ht="12.75" customHeight="1" x14ac:dyDescent="0.2">
      <c r="A21" s="303"/>
      <c r="B21" s="303"/>
      <c r="C21" s="303"/>
      <c r="D21" s="303"/>
      <c r="E21" s="303"/>
      <c r="F21" s="303"/>
      <c r="G21" s="303"/>
      <c r="H21" s="303"/>
      <c r="I21" s="303"/>
      <c r="J21" s="303"/>
      <c r="K21" s="303"/>
    </row>
    <row r="22" spans="1:11" ht="12.75" customHeight="1" x14ac:dyDescent="0.2">
      <c r="A22" s="303"/>
      <c r="B22" s="303"/>
      <c r="C22" s="303"/>
      <c r="D22" s="303"/>
      <c r="E22" s="303"/>
      <c r="F22" s="303"/>
      <c r="G22" s="303"/>
      <c r="H22" s="303"/>
      <c r="I22" s="303"/>
      <c r="J22" s="303"/>
      <c r="K22" s="303"/>
    </row>
    <row r="23" spans="1:11" ht="12.75" customHeight="1" x14ac:dyDescent="0.2">
      <c r="A23" s="303"/>
      <c r="B23" s="303"/>
      <c r="C23" s="303"/>
      <c r="D23" s="303"/>
      <c r="E23" s="303"/>
      <c r="F23" s="303"/>
      <c r="G23" s="303"/>
      <c r="H23" s="303"/>
      <c r="I23" s="303"/>
      <c r="J23" s="303"/>
      <c r="K23" s="303"/>
    </row>
    <row r="24" spans="1:11" ht="12.75" customHeight="1" x14ac:dyDescent="0.2">
      <c r="A24" s="303"/>
      <c r="B24" s="303"/>
      <c r="C24" s="303"/>
      <c r="D24" s="303"/>
      <c r="E24" s="303"/>
      <c r="F24" s="303"/>
      <c r="G24" s="303"/>
      <c r="H24" s="303"/>
      <c r="I24" s="303"/>
      <c r="J24" s="303"/>
      <c r="K24" s="303"/>
    </row>
    <row r="25" spans="1:11" ht="12.75" customHeight="1" x14ac:dyDescent="0.2">
      <c r="A25" s="304"/>
      <c r="B25" s="304"/>
      <c r="C25" s="304"/>
      <c r="D25" s="304"/>
      <c r="E25" s="304"/>
      <c r="F25" s="304"/>
      <c r="G25" s="304"/>
      <c r="H25" s="304"/>
      <c r="I25" s="304"/>
      <c r="J25" s="304"/>
      <c r="K25" s="304"/>
    </row>
    <row r="26" spans="1:11" ht="38.25" customHeight="1" x14ac:dyDescent="0.2">
      <c r="A26" s="305" t="str">
        <f>'(TL) hlavni'!$A$24</f>
        <v>Projektová dokumentace pro vydání stavebního povolení</v>
      </c>
      <c r="B26" s="305"/>
      <c r="C26" s="305"/>
      <c r="D26" s="305"/>
      <c r="E26" s="305"/>
      <c r="F26" s="305"/>
      <c r="G26" s="305"/>
      <c r="H26" s="305"/>
      <c r="I26" s="305"/>
      <c r="J26" s="305"/>
      <c r="K26" s="305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6"/>
      <c r="B29" s="306"/>
      <c r="C29" s="306"/>
      <c r="D29" s="306"/>
      <c r="E29" s="306"/>
      <c r="F29" s="306"/>
      <c r="G29" s="306"/>
      <c r="H29" s="306"/>
      <c r="I29" s="306"/>
      <c r="J29" s="306"/>
      <c r="K29" s="306"/>
    </row>
    <row r="30" spans="1:11" s="126" customFormat="1" ht="25.35" customHeight="1" x14ac:dyDescent="0.2">
      <c r="A30" s="307" t="s">
        <v>322</v>
      </c>
      <c r="B30" s="308"/>
      <c r="C30" s="308"/>
      <c r="D30" s="308"/>
      <c r="E30" s="308"/>
      <c r="F30" s="308"/>
      <c r="G30" s="308"/>
      <c r="H30" s="308"/>
      <c r="I30" s="308"/>
      <c r="J30" s="308"/>
      <c r="K30" s="308"/>
    </row>
    <row r="31" spans="1:11" ht="25.35" customHeight="1" x14ac:dyDescent="0.2">
      <c r="A31" s="309" t="s">
        <v>321</v>
      </c>
      <c r="B31" s="309"/>
      <c r="C31" s="309"/>
      <c r="D31" s="309"/>
      <c r="E31" s="309"/>
      <c r="F31" s="309"/>
      <c r="G31" s="309"/>
      <c r="H31" s="309"/>
      <c r="I31" s="309"/>
      <c r="J31" s="309"/>
      <c r="K31" s="309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2" t="s">
        <v>22</v>
      </c>
      <c r="B46" s="302"/>
      <c r="C46" s="115" t="s">
        <v>1</v>
      </c>
      <c r="D46" s="138" t="str">
        <f>'(TL) hlavni'!$E$45</f>
        <v>20-026-4</v>
      </c>
      <c r="E46" s="122" t="s">
        <v>16</v>
      </c>
      <c r="F46" s="125" t="s">
        <v>336</v>
      </c>
      <c r="G46" s="123"/>
      <c r="H46" s="122"/>
      <c r="I46" s="121"/>
      <c r="J46" s="120"/>
      <c r="K46" s="40"/>
    </row>
    <row r="47" spans="1:11" ht="5.0999999999999996" customHeight="1" x14ac:dyDescent="0.2">
      <c r="A47" s="302"/>
      <c r="B47" s="302"/>
      <c r="C47" s="115"/>
      <c r="D47" s="310"/>
      <c r="E47" s="310"/>
      <c r="F47" s="310"/>
      <c r="G47" s="310"/>
      <c r="H47" s="310"/>
      <c r="I47" s="116"/>
      <c r="J47" s="116"/>
      <c r="K47" s="40"/>
    </row>
    <row r="48" spans="1:11" ht="15" customHeight="1" x14ac:dyDescent="0.2">
      <c r="A48" s="311" t="s">
        <v>162</v>
      </c>
      <c r="B48" s="311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2">
      <c r="A49" s="311"/>
      <c r="B49" s="311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2">
      <c r="A50" s="313"/>
      <c r="B50" s="313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0999999999999996" customHeight="1" x14ac:dyDescent="0.2">
      <c r="A51" s="313"/>
      <c r="B51" s="313"/>
      <c r="C51" s="119"/>
      <c r="D51" s="310"/>
      <c r="E51" s="310"/>
      <c r="F51" s="310"/>
      <c r="G51" s="310"/>
      <c r="H51" s="310"/>
      <c r="I51" s="116"/>
      <c r="J51" s="116"/>
      <c r="K51" s="40"/>
    </row>
    <row r="52" spans="1:11" ht="15" customHeight="1" x14ac:dyDescent="0.2">
      <c r="A52" s="311" t="s">
        <v>34</v>
      </c>
      <c r="B52" s="311"/>
      <c r="C52" s="115" t="s">
        <v>1</v>
      </c>
      <c r="D52" s="314" t="s">
        <v>201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">
      <c r="A53" s="311" t="s">
        <v>154</v>
      </c>
      <c r="B53" s="311"/>
      <c r="C53" s="115" t="s">
        <v>1</v>
      </c>
      <c r="D53" s="314" t="s">
        <v>337</v>
      </c>
      <c r="E53" s="315"/>
      <c r="F53" s="315"/>
      <c r="G53" s="315"/>
      <c r="H53" s="315"/>
      <c r="I53" s="315"/>
      <c r="J53" s="315"/>
      <c r="K53" s="40"/>
    </row>
    <row r="54" spans="1:11" ht="15" customHeight="1" x14ac:dyDescent="0.2">
      <c r="A54" s="311" t="s">
        <v>158</v>
      </c>
      <c r="B54" s="311"/>
      <c r="C54" s="115" t="s">
        <v>1</v>
      </c>
      <c r="D54" s="314" t="s">
        <v>337</v>
      </c>
      <c r="E54" s="315"/>
      <c r="F54" s="315"/>
      <c r="G54" s="315"/>
      <c r="H54" s="315"/>
      <c r="I54" s="315"/>
      <c r="J54" s="315"/>
      <c r="K54" s="40"/>
    </row>
    <row r="55" spans="1:11" ht="5.0999999999999996" customHeight="1" x14ac:dyDescent="0.2">
      <c r="A55" s="313"/>
      <c r="B55" s="313"/>
      <c r="C55" s="119"/>
      <c r="D55" s="316"/>
      <c r="E55" s="316"/>
      <c r="F55" s="316"/>
      <c r="G55" s="316"/>
      <c r="H55" s="316"/>
      <c r="I55" s="118"/>
      <c r="J55" s="118"/>
      <c r="K55" s="40"/>
    </row>
    <row r="56" spans="1:11" ht="15" customHeight="1" x14ac:dyDescent="0.2">
      <c r="A56" s="311" t="s">
        <v>157</v>
      </c>
      <c r="B56" s="311"/>
      <c r="C56" s="115" t="s">
        <v>1</v>
      </c>
      <c r="D56" s="318" t="str">
        <f>'(TL) hlavni'!E53</f>
        <v xml:space="preserve">Vysoká škola báňská -Technická univerzita Ostrava </v>
      </c>
      <c r="E56" s="318"/>
      <c r="F56" s="318"/>
      <c r="G56" s="318"/>
      <c r="H56" s="318"/>
      <c r="I56" s="318"/>
      <c r="J56" s="318"/>
      <c r="K56" s="40"/>
    </row>
    <row r="57" spans="1:11" ht="15" customHeight="1" x14ac:dyDescent="0.2">
      <c r="A57" s="311"/>
      <c r="B57" s="311"/>
      <c r="C57" s="117"/>
      <c r="D57" s="318" t="str">
        <f>'(TL) hlavni'!E54</f>
        <v>17. listopadu 2172/15</v>
      </c>
      <c r="E57" s="318"/>
      <c r="F57" s="318"/>
      <c r="G57" s="318"/>
      <c r="H57" s="318"/>
      <c r="I57" s="318"/>
      <c r="J57" s="318"/>
      <c r="K57" s="40"/>
    </row>
    <row r="58" spans="1:11" ht="15" customHeight="1" x14ac:dyDescent="0.2">
      <c r="A58" s="311"/>
      <c r="B58" s="311"/>
      <c r="C58" s="117"/>
      <c r="D58" s="318" t="str">
        <f>'(TL) hlavni'!E55</f>
        <v xml:space="preserve">708 00 Ostrava - Poruba </v>
      </c>
      <c r="E58" s="318"/>
      <c r="F58" s="318"/>
      <c r="G58" s="318"/>
      <c r="H58" s="318"/>
      <c r="I58" s="318"/>
      <c r="J58" s="318"/>
      <c r="K58" s="40"/>
    </row>
    <row r="59" spans="1:11" ht="5.0999999999999996" customHeight="1" x14ac:dyDescent="0.2">
      <c r="A59" s="311"/>
      <c r="B59" s="311"/>
      <c r="C59" s="117"/>
      <c r="D59" s="310"/>
      <c r="E59" s="310"/>
      <c r="F59" s="310"/>
      <c r="G59" s="310"/>
      <c r="H59" s="310"/>
      <c r="I59" s="116"/>
      <c r="J59" s="116"/>
      <c r="K59" s="40"/>
    </row>
    <row r="60" spans="1:11" s="112" customFormat="1" ht="15" customHeight="1" x14ac:dyDescent="0.2">
      <c r="A60" s="311" t="s">
        <v>156</v>
      </c>
      <c r="B60" s="311"/>
      <c r="C60" s="115" t="s">
        <v>1</v>
      </c>
      <c r="D60" s="317" t="str">
        <f>'(TL) hlavni'!$E$57</f>
        <v>10/2020</v>
      </c>
      <c r="E60" s="317"/>
      <c r="F60" s="317"/>
      <c r="G60" s="317"/>
      <c r="H60" s="317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54" priority="2" stopIfTrue="1" operator="greaterThan">
      <formula>0</formula>
    </cfRule>
  </conditionalFormatting>
  <conditionalFormatting sqref="D60:H60">
    <cfRule type="cellIs" dxfId="53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>
      <formula1>#REF!</formula1>
    </dataValidation>
    <dataValidation type="list" errorStyle="information" allowBlank="1" showInputMessage="1" showErrorMessage="1" sqref="A26:K26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99"/>
  <sheetViews>
    <sheetView showZeros="0" tabSelected="1" view="pageBreakPreview" zoomScale="115" zoomScaleNormal="115" zoomScaleSheetLayoutView="115" workbookViewId="0">
      <selection activeCell="I6" sqref="I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4" t="s">
        <v>167</v>
      </c>
      <c r="E2" s="264"/>
      <c r="F2" s="265"/>
      <c r="G2" s="250" t="str">
        <f>'(TL) SO'!A19</f>
        <v>Centrum Energetických a
Environmentálních Technologií – Explorer (CEETe)</v>
      </c>
      <c r="H2" s="319"/>
      <c r="I2" s="319"/>
      <c r="J2" s="319"/>
      <c r="K2" s="319"/>
      <c r="L2" s="319"/>
      <c r="M2" s="320"/>
    </row>
    <row r="3" spans="1:13" ht="42.75" customHeight="1" x14ac:dyDescent="0.2">
      <c r="B3" s="133"/>
      <c r="C3" s="132"/>
      <c r="D3" s="264" t="s">
        <v>166</v>
      </c>
      <c r="E3" s="264"/>
      <c r="F3" s="265"/>
      <c r="G3" s="296" t="str">
        <f>'(TL) SO'!A26</f>
        <v>Projektová dokumentace pro vydání stavebního povolení</v>
      </c>
      <c r="H3" s="321"/>
      <c r="I3" s="321"/>
      <c r="J3" s="321"/>
      <c r="K3" s="321"/>
      <c r="L3" s="321"/>
      <c r="M3" s="322"/>
    </row>
    <row r="4" spans="1:13" ht="14.1" customHeight="1" x14ac:dyDescent="0.2">
      <c r="B4" s="133"/>
      <c r="C4" s="132"/>
      <c r="D4" s="264" t="s">
        <v>165</v>
      </c>
      <c r="E4" s="264"/>
      <c r="F4" s="265"/>
      <c r="G4" s="323" t="str">
        <f>'(TL) 02.5 Obsl kom'!$A$30</f>
        <v>SO 02 Příprava území</v>
      </c>
      <c r="H4" s="324"/>
      <c r="I4" s="324"/>
      <c r="J4" s="324"/>
      <c r="K4" s="324"/>
      <c r="L4" s="324"/>
      <c r="M4" s="325"/>
    </row>
    <row r="5" spans="1:13" ht="14.1" customHeight="1" x14ac:dyDescent="0.2">
      <c r="B5" s="133"/>
      <c r="C5" s="132"/>
      <c r="D5" s="264" t="s">
        <v>164</v>
      </c>
      <c r="E5" s="264"/>
      <c r="F5" s="265"/>
      <c r="G5" s="330" t="str">
        <f>'(TL) 02.5 Obsl kom'!$A$31</f>
        <v>SO 02.5 Obslužné komunikace</v>
      </c>
      <c r="H5" s="324"/>
      <c r="I5" s="324"/>
      <c r="J5" s="324"/>
      <c r="K5" s="324"/>
      <c r="L5" s="324"/>
      <c r="M5" s="325"/>
    </row>
    <row r="6" spans="1:13" ht="14.1" customHeight="1" x14ac:dyDescent="0.2">
      <c r="B6" s="133"/>
      <c r="C6" s="132"/>
      <c r="D6" s="264" t="s">
        <v>163</v>
      </c>
      <c r="E6" s="264"/>
      <c r="F6" s="265"/>
      <c r="G6" s="193" t="str">
        <f>'(TL) SO'!D46</f>
        <v>20-026-4</v>
      </c>
      <c r="H6" s="131" t="s">
        <v>16</v>
      </c>
      <c r="I6" s="194" t="str">
        <f>'(TL) 02.5 Obsl kom'!$F$46</f>
        <v>02.5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1" t="s">
        <v>22</v>
      </c>
      <c r="C8" s="272"/>
      <c r="D8" s="272"/>
      <c r="E8" s="272"/>
      <c r="F8" s="273"/>
      <c r="G8" s="268" t="s">
        <v>23</v>
      </c>
      <c r="H8" s="268"/>
      <c r="I8" s="268"/>
      <c r="J8" s="268"/>
      <c r="K8" s="268"/>
      <c r="L8" s="278" t="s">
        <v>24</v>
      </c>
      <c r="M8" s="279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69"/>
      <c r="H9" s="269"/>
      <c r="I9" s="269"/>
      <c r="J9" s="269"/>
      <c r="K9" s="269"/>
      <c r="L9" s="280"/>
      <c r="M9" s="281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 t="s">
        <v>324</v>
      </c>
      <c r="E10" s="36"/>
      <c r="F10" s="192"/>
      <c r="G10" s="244" t="s">
        <v>325</v>
      </c>
      <c r="H10" s="245"/>
      <c r="I10" s="245"/>
      <c r="J10" s="245"/>
      <c r="K10" s="246"/>
      <c r="L10" s="326"/>
      <c r="M10" s="327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323</v>
      </c>
      <c r="E11" s="36"/>
      <c r="F11" s="192"/>
      <c r="G11" s="282" t="s">
        <v>184</v>
      </c>
      <c r="H11" s="283"/>
      <c r="I11" s="283"/>
      <c r="J11" s="283"/>
      <c r="K11" s="284"/>
      <c r="L11" s="326"/>
      <c r="M11" s="327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326</v>
      </c>
      <c r="E12" s="36"/>
      <c r="F12" s="192"/>
      <c r="G12" s="282" t="s">
        <v>331</v>
      </c>
      <c r="H12" s="283"/>
      <c r="I12" s="283"/>
      <c r="J12" s="283"/>
      <c r="K12" s="284"/>
      <c r="L12" s="190"/>
      <c r="M12" s="191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327</v>
      </c>
      <c r="E13" s="36"/>
      <c r="F13" s="192"/>
      <c r="G13" s="282" t="s">
        <v>332</v>
      </c>
      <c r="H13" s="283"/>
      <c r="I13" s="283"/>
      <c r="J13" s="283"/>
      <c r="K13" s="284"/>
      <c r="L13" s="328"/>
      <c r="M13" s="329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328</v>
      </c>
      <c r="E14" s="36"/>
      <c r="F14" s="192"/>
      <c r="G14" s="282" t="s">
        <v>333</v>
      </c>
      <c r="H14" s="283"/>
      <c r="I14" s="283"/>
      <c r="J14" s="283"/>
      <c r="K14" s="284"/>
      <c r="L14" s="188"/>
      <c r="M14" s="189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329</v>
      </c>
      <c r="E15" s="36"/>
      <c r="F15" s="192"/>
      <c r="G15" s="282" t="s">
        <v>334</v>
      </c>
      <c r="H15" s="283"/>
      <c r="I15" s="283"/>
      <c r="J15" s="283"/>
      <c r="K15" s="284"/>
      <c r="L15" s="328"/>
      <c r="M15" s="329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32" t="s">
        <v>330</v>
      </c>
      <c r="E16" s="36"/>
      <c r="F16" s="192"/>
      <c r="G16" s="282" t="s">
        <v>335</v>
      </c>
      <c r="H16" s="283"/>
      <c r="I16" s="283"/>
      <c r="J16" s="283"/>
      <c r="K16" s="284"/>
      <c r="L16" s="190"/>
      <c r="M16" s="191"/>
    </row>
    <row r="17" spans="1:13" ht="17.25" customHeight="1" x14ac:dyDescent="0.2">
      <c r="A17" s="29"/>
      <c r="B17" s="30"/>
      <c r="C17" s="31"/>
      <c r="D17" s="32"/>
      <c r="E17" s="36"/>
      <c r="F17" s="192"/>
      <c r="G17" s="282"/>
      <c r="H17" s="283"/>
      <c r="I17" s="283"/>
      <c r="J17" s="283"/>
      <c r="K17" s="284"/>
      <c r="L17" s="190"/>
      <c r="M17" s="191"/>
    </row>
    <row r="18" spans="1:13" ht="17.25" customHeight="1" x14ac:dyDescent="0.2">
      <c r="A18" s="29">
        <v>4</v>
      </c>
      <c r="B18" s="30"/>
      <c r="C18" s="31"/>
      <c r="D18" s="32"/>
      <c r="E18" s="36"/>
      <c r="F18" s="192"/>
      <c r="G18" s="282"/>
      <c r="H18" s="283"/>
      <c r="I18" s="283"/>
      <c r="J18" s="283"/>
      <c r="K18" s="284"/>
      <c r="L18" s="326"/>
      <c r="M18" s="327"/>
    </row>
    <row r="19" spans="1:13" ht="17.25" customHeight="1" x14ac:dyDescent="0.2">
      <c r="A19" s="29">
        <v>5</v>
      </c>
      <c r="B19" s="30"/>
      <c r="C19" s="31"/>
      <c r="D19" s="32"/>
      <c r="E19" s="36"/>
      <c r="F19" s="192"/>
      <c r="G19" s="282"/>
      <c r="H19" s="283"/>
      <c r="I19" s="283"/>
      <c r="J19" s="283"/>
      <c r="K19" s="284"/>
      <c r="L19" s="326"/>
      <c r="M19" s="327"/>
    </row>
    <row r="20" spans="1:13" ht="17.25" customHeight="1" x14ac:dyDescent="0.2">
      <c r="A20" s="29">
        <v>6</v>
      </c>
      <c r="B20" s="30"/>
      <c r="C20" s="31"/>
      <c r="D20" s="32"/>
      <c r="E20" s="36"/>
      <c r="F20" s="192"/>
      <c r="G20" s="282"/>
      <c r="H20" s="283"/>
      <c r="I20" s="283"/>
      <c r="J20" s="283"/>
      <c r="K20" s="284"/>
      <c r="L20" s="326"/>
      <c r="M20" s="327"/>
    </row>
    <row r="21" spans="1:13" ht="17.25" customHeight="1" x14ac:dyDescent="0.2">
      <c r="A21" s="29">
        <v>7</v>
      </c>
      <c r="B21" s="30"/>
      <c r="C21" s="31"/>
      <c r="D21" s="32"/>
      <c r="E21" s="148"/>
      <c r="F21" s="149"/>
      <c r="G21" s="282"/>
      <c r="H21" s="283"/>
      <c r="I21" s="283"/>
      <c r="J21" s="283"/>
      <c r="K21" s="284"/>
      <c r="L21" s="326"/>
      <c r="M21" s="327"/>
    </row>
    <row r="22" spans="1:13" ht="17.25" customHeight="1" x14ac:dyDescent="0.2">
      <c r="A22" s="29">
        <v>8</v>
      </c>
      <c r="B22" s="30"/>
      <c r="C22" s="31"/>
      <c r="D22" s="32"/>
      <c r="E22" s="36"/>
      <c r="F22" s="183"/>
      <c r="G22" s="282"/>
      <c r="H22" s="283"/>
      <c r="I22" s="283"/>
      <c r="J22" s="283"/>
      <c r="K22" s="284"/>
      <c r="L22" s="326"/>
      <c r="M22" s="327"/>
    </row>
    <row r="23" spans="1:13" ht="17.25" customHeight="1" x14ac:dyDescent="0.2">
      <c r="A23" s="29"/>
      <c r="B23" s="30"/>
      <c r="C23" s="31"/>
      <c r="D23" s="32"/>
      <c r="E23" s="36"/>
      <c r="F23" s="183"/>
      <c r="G23" s="282"/>
      <c r="H23" s="283"/>
      <c r="I23" s="283"/>
      <c r="J23" s="283"/>
      <c r="K23" s="284"/>
      <c r="L23" s="190"/>
      <c r="M23" s="191"/>
    </row>
    <row r="24" spans="1:13" ht="17.25" customHeight="1" x14ac:dyDescent="0.2">
      <c r="A24" s="29"/>
      <c r="B24" s="30"/>
      <c r="C24" s="31"/>
      <c r="D24" s="32"/>
      <c r="E24" s="36"/>
      <c r="F24" s="183"/>
      <c r="G24" s="282"/>
      <c r="H24" s="283"/>
      <c r="I24" s="283"/>
      <c r="J24" s="283"/>
      <c r="K24" s="284"/>
      <c r="L24" s="190"/>
      <c r="M24" s="191"/>
    </row>
    <row r="25" spans="1:13" ht="17.25" customHeight="1" x14ac:dyDescent="0.2">
      <c r="A25" s="29">
        <v>9</v>
      </c>
      <c r="B25" s="30"/>
      <c r="C25" s="31"/>
      <c r="D25" s="32"/>
      <c r="E25" s="36"/>
      <c r="F25" s="183"/>
      <c r="G25" s="282"/>
      <c r="H25" s="283"/>
      <c r="I25" s="283"/>
      <c r="J25" s="283"/>
      <c r="K25" s="284"/>
      <c r="L25" s="326"/>
      <c r="M25" s="327"/>
    </row>
    <row r="26" spans="1:13" ht="17.25" customHeight="1" x14ac:dyDescent="0.2">
      <c r="A26" s="29">
        <v>10</v>
      </c>
      <c r="B26" s="30"/>
      <c r="C26" s="31"/>
      <c r="D26" s="32"/>
      <c r="E26" s="36"/>
      <c r="F26" s="183"/>
      <c r="G26" s="282"/>
      <c r="H26" s="283"/>
      <c r="I26" s="283"/>
      <c r="J26" s="283"/>
      <c r="K26" s="284"/>
      <c r="L26" s="326"/>
      <c r="M26" s="327"/>
    </row>
    <row r="27" spans="1:13" ht="17.25" customHeight="1" x14ac:dyDescent="0.2">
      <c r="A27" s="29">
        <v>11</v>
      </c>
      <c r="B27" s="175"/>
      <c r="C27" s="176"/>
      <c r="D27" s="32"/>
      <c r="E27" s="169"/>
      <c r="F27" s="182"/>
      <c r="G27" s="339"/>
      <c r="H27" s="340"/>
      <c r="I27" s="340"/>
      <c r="J27" s="340"/>
      <c r="K27" s="341"/>
      <c r="L27" s="334"/>
      <c r="M27" s="335"/>
    </row>
    <row r="28" spans="1:13" ht="17.25" customHeight="1" x14ac:dyDescent="0.2">
      <c r="A28" s="29">
        <v>12</v>
      </c>
      <c r="B28" s="30"/>
      <c r="C28" s="31"/>
      <c r="D28" s="32"/>
      <c r="E28" s="36"/>
      <c r="F28" s="183"/>
      <c r="G28" s="282"/>
      <c r="H28" s="283"/>
      <c r="I28" s="283"/>
      <c r="J28" s="283"/>
      <c r="K28" s="284"/>
      <c r="L28" s="328"/>
      <c r="M28" s="329"/>
    </row>
    <row r="29" spans="1:13" ht="17.25" customHeight="1" x14ac:dyDescent="0.2">
      <c r="A29" s="29">
        <v>13</v>
      </c>
      <c r="B29" s="175"/>
      <c r="C29" s="176"/>
      <c r="D29" s="32"/>
      <c r="E29" s="169"/>
      <c r="F29" s="182"/>
      <c r="G29" s="339"/>
      <c r="H29" s="340"/>
      <c r="I29" s="340"/>
      <c r="J29" s="340"/>
      <c r="K29" s="341"/>
      <c r="L29" s="334"/>
      <c r="M29" s="335"/>
    </row>
    <row r="30" spans="1:13" ht="17.25" customHeight="1" x14ac:dyDescent="0.2">
      <c r="A30" s="29">
        <v>14</v>
      </c>
      <c r="B30" s="30"/>
      <c r="C30" s="31"/>
      <c r="D30" s="32"/>
      <c r="E30" s="36"/>
      <c r="F30" s="183"/>
      <c r="G30" s="290"/>
      <c r="H30" s="291"/>
      <c r="I30" s="291"/>
      <c r="J30" s="291"/>
      <c r="K30" s="292"/>
      <c r="L30" s="328"/>
      <c r="M30" s="329"/>
    </row>
    <row r="31" spans="1:13" ht="17.25" customHeight="1" x14ac:dyDescent="0.2">
      <c r="A31" s="29">
        <v>15</v>
      </c>
      <c r="B31" s="30"/>
      <c r="C31" s="31"/>
      <c r="D31" s="32"/>
      <c r="E31" s="36"/>
      <c r="F31" s="183"/>
      <c r="G31" s="290"/>
      <c r="H31" s="291"/>
      <c r="I31" s="291"/>
      <c r="J31" s="291"/>
      <c r="K31" s="292"/>
      <c r="L31" s="328"/>
      <c r="M31" s="329"/>
    </row>
    <row r="32" spans="1:13" ht="17.25" customHeight="1" x14ac:dyDescent="0.2">
      <c r="A32" s="29">
        <v>16</v>
      </c>
      <c r="B32" s="30"/>
      <c r="C32" s="31"/>
      <c r="D32" s="32"/>
      <c r="E32" s="36"/>
      <c r="F32" s="183"/>
      <c r="G32" s="290"/>
      <c r="H32" s="291"/>
      <c r="I32" s="291"/>
      <c r="J32" s="291"/>
      <c r="K32" s="292"/>
      <c r="L32" s="328"/>
      <c r="M32" s="329"/>
    </row>
    <row r="33" spans="1:13" ht="17.25" customHeight="1" x14ac:dyDescent="0.2">
      <c r="A33" s="29">
        <v>17</v>
      </c>
      <c r="B33" s="30"/>
      <c r="C33" s="31"/>
      <c r="D33" s="32"/>
      <c r="E33" s="36"/>
      <c r="F33" s="183"/>
      <c r="G33" s="290"/>
      <c r="H33" s="291"/>
      <c r="I33" s="291"/>
      <c r="J33" s="291"/>
      <c r="K33" s="292"/>
      <c r="L33" s="328"/>
      <c r="M33" s="329"/>
    </row>
    <row r="34" spans="1:13" ht="17.25" customHeight="1" x14ac:dyDescent="0.2">
      <c r="A34" s="29">
        <v>18</v>
      </c>
      <c r="B34" s="30"/>
      <c r="C34" s="31"/>
      <c r="D34" s="32"/>
      <c r="E34" s="36"/>
      <c r="F34" s="183"/>
      <c r="G34" s="290"/>
      <c r="H34" s="291"/>
      <c r="I34" s="291"/>
      <c r="J34" s="291"/>
      <c r="K34" s="292"/>
      <c r="L34" s="328"/>
      <c r="M34" s="329"/>
    </row>
    <row r="35" spans="1:13" ht="17.25" customHeight="1" x14ac:dyDescent="0.2">
      <c r="A35" s="29">
        <v>19</v>
      </c>
      <c r="B35" s="30"/>
      <c r="C35" s="31"/>
      <c r="D35" s="32"/>
      <c r="E35" s="36"/>
      <c r="F35" s="183"/>
      <c r="G35" s="290"/>
      <c r="H35" s="291"/>
      <c r="I35" s="291"/>
      <c r="J35" s="291"/>
      <c r="K35" s="292"/>
      <c r="L35" s="328"/>
      <c r="M35" s="329"/>
    </row>
    <row r="36" spans="1:13" ht="17.25" customHeight="1" x14ac:dyDescent="0.2">
      <c r="A36" s="29">
        <v>20</v>
      </c>
      <c r="B36" s="34"/>
      <c r="C36" s="35"/>
      <c r="D36" s="32"/>
      <c r="E36" s="36"/>
      <c r="F36" s="183"/>
      <c r="G36" s="290"/>
      <c r="H36" s="291"/>
      <c r="I36" s="291"/>
      <c r="J36" s="291"/>
      <c r="K36" s="292"/>
      <c r="L36" s="328"/>
      <c r="M36" s="329"/>
    </row>
    <row r="37" spans="1:13" ht="17.25" customHeight="1" x14ac:dyDescent="0.2">
      <c r="A37" s="29">
        <v>21</v>
      </c>
      <c r="B37" s="34"/>
      <c r="C37" s="35"/>
      <c r="D37" s="32"/>
      <c r="E37" s="36"/>
      <c r="F37" s="183"/>
      <c r="G37" s="290"/>
      <c r="H37" s="291"/>
      <c r="I37" s="291"/>
      <c r="J37" s="291"/>
      <c r="K37" s="292"/>
      <c r="L37" s="328"/>
      <c r="M37" s="329"/>
    </row>
    <row r="38" spans="1:13" ht="17.25" customHeight="1" x14ac:dyDescent="0.2">
      <c r="A38" s="29">
        <v>22</v>
      </c>
      <c r="B38" s="34"/>
      <c r="C38" s="35"/>
      <c r="D38" s="32"/>
      <c r="E38" s="36"/>
      <c r="F38" s="183"/>
      <c r="G38" s="290"/>
      <c r="H38" s="291"/>
      <c r="I38" s="291"/>
      <c r="J38" s="291"/>
      <c r="K38" s="292"/>
      <c r="L38" s="328"/>
      <c r="M38" s="329"/>
    </row>
    <row r="39" spans="1:13" ht="17.25" customHeight="1" x14ac:dyDescent="0.2">
      <c r="A39" s="29">
        <v>23</v>
      </c>
      <c r="B39" s="34"/>
      <c r="C39" s="35"/>
      <c r="D39" s="32"/>
      <c r="E39" s="36"/>
      <c r="F39" s="183"/>
      <c r="G39" s="290"/>
      <c r="H39" s="291"/>
      <c r="I39" s="291"/>
      <c r="J39" s="291"/>
      <c r="K39" s="292"/>
      <c r="L39" s="328"/>
      <c r="M39" s="329"/>
    </row>
    <row r="40" spans="1:13" ht="17.25" customHeight="1" x14ac:dyDescent="0.2">
      <c r="A40" s="29">
        <v>24</v>
      </c>
      <c r="B40" s="34"/>
      <c r="C40" s="35"/>
      <c r="D40" s="32"/>
      <c r="E40" s="36"/>
      <c r="F40" s="183"/>
      <c r="G40" s="290"/>
      <c r="H40" s="291"/>
      <c r="I40" s="291"/>
      <c r="J40" s="291"/>
      <c r="K40" s="292"/>
      <c r="L40" s="328"/>
      <c r="M40" s="329"/>
    </row>
    <row r="41" spans="1:13" ht="17.25" customHeight="1" x14ac:dyDescent="0.2">
      <c r="A41" s="29">
        <v>25</v>
      </c>
      <c r="B41" s="34"/>
      <c r="C41" s="35"/>
      <c r="D41" s="32"/>
      <c r="E41" s="36"/>
      <c r="F41" s="183"/>
      <c r="G41" s="290"/>
      <c r="H41" s="291"/>
      <c r="I41" s="291"/>
      <c r="J41" s="291"/>
      <c r="K41" s="292"/>
      <c r="L41" s="328"/>
      <c r="M41" s="329"/>
    </row>
    <row r="42" spans="1:13" ht="17.25" customHeight="1" x14ac:dyDescent="0.2">
      <c r="A42" s="29">
        <v>26</v>
      </c>
      <c r="B42" s="34"/>
      <c r="C42" s="35"/>
      <c r="D42" s="32"/>
      <c r="E42" s="36"/>
      <c r="F42" s="183"/>
      <c r="G42" s="290"/>
      <c r="H42" s="291"/>
      <c r="I42" s="291"/>
      <c r="J42" s="291"/>
      <c r="K42" s="292"/>
      <c r="L42" s="328"/>
      <c r="M42" s="329"/>
    </row>
    <row r="43" spans="1:13" ht="17.25" customHeight="1" x14ac:dyDescent="0.2">
      <c r="A43" s="29">
        <v>27</v>
      </c>
      <c r="B43" s="34"/>
      <c r="C43" s="35"/>
      <c r="D43" s="32"/>
      <c r="E43" s="36"/>
      <c r="F43" s="183"/>
      <c r="G43" s="290"/>
      <c r="H43" s="291"/>
      <c r="I43" s="291"/>
      <c r="J43" s="291"/>
      <c r="K43" s="292"/>
      <c r="L43" s="328"/>
      <c r="M43" s="329"/>
    </row>
    <row r="44" spans="1:13" ht="17.25" customHeight="1" x14ac:dyDescent="0.2">
      <c r="A44" s="29">
        <v>28</v>
      </c>
      <c r="B44" s="34"/>
      <c r="C44" s="35"/>
      <c r="D44" s="32"/>
      <c r="E44" s="36"/>
      <c r="F44" s="183"/>
      <c r="G44" s="290"/>
      <c r="H44" s="291"/>
      <c r="I44" s="291"/>
      <c r="J44" s="291"/>
      <c r="K44" s="292"/>
      <c r="L44" s="328"/>
      <c r="M44" s="329"/>
    </row>
    <row r="45" spans="1:13" ht="17.25" customHeight="1" x14ac:dyDescent="0.2">
      <c r="A45" s="29">
        <v>29</v>
      </c>
      <c r="B45" s="34"/>
      <c r="C45" s="35"/>
      <c r="D45" s="32"/>
      <c r="E45" s="36"/>
      <c r="F45" s="183"/>
      <c r="G45" s="290"/>
      <c r="H45" s="291"/>
      <c r="I45" s="291"/>
      <c r="J45" s="291"/>
      <c r="K45" s="292"/>
      <c r="L45" s="328"/>
      <c r="M45" s="329"/>
    </row>
    <row r="46" spans="1:13" ht="17.25" customHeight="1" x14ac:dyDescent="0.2">
      <c r="A46" s="29">
        <v>30</v>
      </c>
      <c r="B46" s="34"/>
      <c r="C46" s="35"/>
      <c r="D46" s="32"/>
      <c r="E46" s="36"/>
      <c r="F46" s="183"/>
      <c r="G46" s="290"/>
      <c r="H46" s="291"/>
      <c r="I46" s="291"/>
      <c r="J46" s="291"/>
      <c r="K46" s="292"/>
      <c r="L46" s="328"/>
      <c r="M46" s="329"/>
    </row>
    <row r="47" spans="1:13" ht="17.25" customHeight="1" x14ac:dyDescent="0.2">
      <c r="A47" s="29">
        <v>31</v>
      </c>
      <c r="B47" s="34"/>
      <c r="C47" s="35"/>
      <c r="D47" s="32"/>
      <c r="E47" s="36"/>
      <c r="F47" s="183"/>
      <c r="G47" s="290"/>
      <c r="H47" s="291"/>
      <c r="I47" s="291"/>
      <c r="J47" s="291"/>
      <c r="K47" s="292"/>
      <c r="L47" s="328"/>
      <c r="M47" s="329"/>
    </row>
    <row r="48" spans="1:13" ht="17.25" customHeight="1" x14ac:dyDescent="0.2">
      <c r="A48" s="29">
        <v>32</v>
      </c>
      <c r="B48" s="34"/>
      <c r="C48" s="35"/>
      <c r="D48" s="32"/>
      <c r="E48" s="36"/>
      <c r="F48" s="183"/>
      <c r="G48" s="290"/>
      <c r="H48" s="291"/>
      <c r="I48" s="291"/>
      <c r="J48" s="291"/>
      <c r="K48" s="292"/>
      <c r="L48" s="328"/>
      <c r="M48" s="329"/>
    </row>
    <row r="49" spans="1:13" ht="17.25" customHeight="1" x14ac:dyDescent="0.2">
      <c r="A49" s="29">
        <v>33</v>
      </c>
      <c r="B49" s="34"/>
      <c r="C49" s="35"/>
      <c r="D49" s="32"/>
      <c r="E49" s="36"/>
      <c r="F49" s="183"/>
      <c r="G49" s="290"/>
      <c r="H49" s="291"/>
      <c r="I49" s="291"/>
      <c r="J49" s="291"/>
      <c r="K49" s="292"/>
      <c r="L49" s="328"/>
      <c r="M49" s="329"/>
    </row>
    <row r="50" spans="1:13" ht="17.25" customHeight="1" x14ac:dyDescent="0.2">
      <c r="A50" s="29">
        <v>34</v>
      </c>
      <c r="B50" s="34"/>
      <c r="C50" s="35"/>
      <c r="D50" s="32"/>
      <c r="E50" s="36"/>
      <c r="F50" s="183"/>
      <c r="G50" s="290"/>
      <c r="H50" s="291"/>
      <c r="I50" s="291"/>
      <c r="J50" s="291"/>
      <c r="K50" s="292"/>
      <c r="L50" s="328"/>
      <c r="M50" s="329"/>
    </row>
    <row r="51" spans="1:13" ht="17.25" customHeight="1" x14ac:dyDescent="0.2">
      <c r="A51" s="29">
        <v>35</v>
      </c>
      <c r="B51" s="34"/>
      <c r="C51" s="35"/>
      <c r="D51" s="32"/>
      <c r="E51" s="36"/>
      <c r="F51" s="183"/>
      <c r="G51" s="290"/>
      <c r="H51" s="291"/>
      <c r="I51" s="291"/>
      <c r="J51" s="291"/>
      <c r="K51" s="292"/>
      <c r="L51" s="328"/>
      <c r="M51" s="329"/>
    </row>
    <row r="52" spans="1:13" ht="15.75" customHeight="1" x14ac:dyDescent="0.2">
      <c r="A52" s="29">
        <v>36</v>
      </c>
      <c r="B52" s="34"/>
      <c r="C52" s="35"/>
      <c r="D52" s="32"/>
      <c r="E52" s="36"/>
      <c r="F52" s="183"/>
      <c r="G52" s="287"/>
      <c r="H52" s="288"/>
      <c r="I52" s="288"/>
      <c r="J52" s="288"/>
      <c r="K52" s="289"/>
      <c r="L52" s="328"/>
      <c r="M52" s="329"/>
    </row>
    <row r="53" spans="1:13" ht="40.35" hidden="1" customHeight="1" thickBot="1" x14ac:dyDescent="0.25">
      <c r="A53" s="29"/>
      <c r="B53" s="336" t="s">
        <v>18</v>
      </c>
      <c r="C53" s="337"/>
      <c r="D53" s="337"/>
      <c r="E53" s="337"/>
      <c r="F53" s="337"/>
      <c r="G53" s="337"/>
      <c r="H53" s="337"/>
      <c r="I53" s="337"/>
      <c r="J53" s="337"/>
      <c r="K53" s="337"/>
      <c r="L53" s="337"/>
      <c r="M53" s="338"/>
    </row>
    <row r="54" spans="1:13" ht="18" hidden="1" customHeight="1" x14ac:dyDescent="0.2">
      <c r="A54" s="29"/>
      <c r="B54" s="271" t="s">
        <v>22</v>
      </c>
      <c r="C54" s="272"/>
      <c r="D54" s="272"/>
      <c r="E54" s="272"/>
      <c r="F54" s="273"/>
      <c r="G54" s="268" t="s">
        <v>23</v>
      </c>
      <c r="H54" s="268"/>
      <c r="I54" s="268"/>
      <c r="J54" s="268"/>
      <c r="K54" s="268"/>
      <c r="L54" s="278" t="s">
        <v>24</v>
      </c>
      <c r="M54" s="279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69"/>
      <c r="H55" s="269"/>
      <c r="I55" s="269"/>
      <c r="J55" s="269"/>
      <c r="K55" s="269"/>
      <c r="L55" s="280"/>
      <c r="M55" s="281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5"/>
      <c r="G56" s="290"/>
      <c r="H56" s="291"/>
      <c r="I56" s="291"/>
      <c r="J56" s="291"/>
      <c r="K56" s="292"/>
      <c r="L56" s="290"/>
      <c r="M56" s="292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83"/>
      <c r="G57" s="290"/>
      <c r="H57" s="291"/>
      <c r="I57" s="291"/>
      <c r="J57" s="291"/>
      <c r="K57" s="292"/>
      <c r="L57" s="287"/>
      <c r="M57" s="289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83"/>
      <c r="G58" s="290"/>
      <c r="H58" s="291"/>
      <c r="I58" s="291"/>
      <c r="J58" s="291"/>
      <c r="K58" s="292"/>
      <c r="L58" s="287"/>
      <c r="M58" s="289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83"/>
      <c r="G59" s="290"/>
      <c r="H59" s="291"/>
      <c r="I59" s="291"/>
      <c r="J59" s="291"/>
      <c r="K59" s="292"/>
      <c r="L59" s="287"/>
      <c r="M59" s="289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83"/>
      <c r="G60" s="290"/>
      <c r="H60" s="291"/>
      <c r="I60" s="291"/>
      <c r="J60" s="291"/>
      <c r="K60" s="292"/>
      <c r="L60" s="287"/>
      <c r="M60" s="289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83"/>
      <c r="G61" s="290"/>
      <c r="H61" s="291"/>
      <c r="I61" s="291"/>
      <c r="J61" s="291"/>
      <c r="K61" s="292"/>
      <c r="L61" s="287"/>
      <c r="M61" s="289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83"/>
      <c r="G62" s="290"/>
      <c r="H62" s="291"/>
      <c r="I62" s="291"/>
      <c r="J62" s="291"/>
      <c r="K62" s="292"/>
      <c r="L62" s="287"/>
      <c r="M62" s="289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83"/>
      <c r="G63" s="290"/>
      <c r="H63" s="291"/>
      <c r="I63" s="291"/>
      <c r="J63" s="291"/>
      <c r="K63" s="292"/>
      <c r="L63" s="287"/>
      <c r="M63" s="289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83"/>
      <c r="G64" s="290"/>
      <c r="H64" s="291"/>
      <c r="I64" s="291"/>
      <c r="J64" s="291"/>
      <c r="K64" s="292"/>
      <c r="L64" s="287"/>
      <c r="M64" s="289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83"/>
      <c r="G65" s="290"/>
      <c r="H65" s="291"/>
      <c r="I65" s="291"/>
      <c r="J65" s="291"/>
      <c r="K65" s="292"/>
      <c r="L65" s="287"/>
      <c r="M65" s="289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83"/>
      <c r="G66" s="290"/>
      <c r="H66" s="291"/>
      <c r="I66" s="291"/>
      <c r="J66" s="291"/>
      <c r="K66" s="292"/>
      <c r="L66" s="287"/>
      <c r="M66" s="289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83"/>
      <c r="G67" s="290"/>
      <c r="H67" s="291"/>
      <c r="I67" s="291"/>
      <c r="J67" s="291"/>
      <c r="K67" s="292"/>
      <c r="L67" s="287"/>
      <c r="M67" s="289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83"/>
      <c r="G68" s="290"/>
      <c r="H68" s="291"/>
      <c r="I68" s="291"/>
      <c r="J68" s="291"/>
      <c r="K68" s="292"/>
      <c r="L68" s="287"/>
      <c r="M68" s="289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83"/>
      <c r="G69" s="290"/>
      <c r="H69" s="291"/>
      <c r="I69" s="291"/>
      <c r="J69" s="291"/>
      <c r="K69" s="292"/>
      <c r="L69" s="287"/>
      <c r="M69" s="289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83"/>
      <c r="G70" s="290"/>
      <c r="H70" s="291"/>
      <c r="I70" s="291"/>
      <c r="J70" s="291"/>
      <c r="K70" s="292"/>
      <c r="L70" s="287"/>
      <c r="M70" s="289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83"/>
      <c r="G71" s="290"/>
      <c r="H71" s="291"/>
      <c r="I71" s="291"/>
      <c r="J71" s="291"/>
      <c r="K71" s="292"/>
      <c r="L71" s="287"/>
      <c r="M71" s="289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83"/>
      <c r="G72" s="290"/>
      <c r="H72" s="291"/>
      <c r="I72" s="291"/>
      <c r="J72" s="291"/>
      <c r="K72" s="292"/>
      <c r="L72" s="287"/>
      <c r="M72" s="289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83"/>
      <c r="G73" s="290"/>
      <c r="H73" s="291"/>
      <c r="I73" s="291"/>
      <c r="J73" s="291"/>
      <c r="K73" s="292"/>
      <c r="L73" s="287"/>
      <c r="M73" s="289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83"/>
      <c r="G74" s="290"/>
      <c r="H74" s="291"/>
      <c r="I74" s="291"/>
      <c r="J74" s="291"/>
      <c r="K74" s="292"/>
      <c r="L74" s="287"/>
      <c r="M74" s="289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83"/>
      <c r="G75" s="290"/>
      <c r="H75" s="291"/>
      <c r="I75" s="291"/>
      <c r="J75" s="291"/>
      <c r="K75" s="292"/>
      <c r="L75" s="287"/>
      <c r="M75" s="289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83"/>
      <c r="G76" s="290"/>
      <c r="H76" s="291"/>
      <c r="I76" s="291"/>
      <c r="J76" s="291"/>
      <c r="K76" s="292"/>
      <c r="L76" s="287"/>
      <c r="M76" s="289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0"/>
      <c r="H77" s="291"/>
      <c r="I77" s="291"/>
      <c r="J77" s="291"/>
      <c r="K77" s="292"/>
      <c r="L77" s="287"/>
      <c r="M77" s="289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0"/>
      <c r="H78" s="291"/>
      <c r="I78" s="291"/>
      <c r="J78" s="291"/>
      <c r="K78" s="292"/>
      <c r="L78" s="287"/>
      <c r="M78" s="289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0"/>
      <c r="H79" s="291"/>
      <c r="I79" s="291"/>
      <c r="J79" s="291"/>
      <c r="K79" s="292"/>
      <c r="L79" s="287"/>
      <c r="M79" s="289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0"/>
      <c r="H80" s="291"/>
      <c r="I80" s="291"/>
      <c r="J80" s="291"/>
      <c r="K80" s="292"/>
      <c r="L80" s="287"/>
      <c r="M80" s="289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0"/>
      <c r="H81" s="291"/>
      <c r="I81" s="291"/>
      <c r="J81" s="291"/>
      <c r="K81" s="292"/>
      <c r="L81" s="287"/>
      <c r="M81" s="289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0"/>
      <c r="H82" s="291"/>
      <c r="I82" s="291"/>
      <c r="J82" s="291"/>
      <c r="K82" s="292"/>
      <c r="L82" s="287"/>
      <c r="M82" s="289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0"/>
      <c r="H83" s="291"/>
      <c r="I83" s="291"/>
      <c r="J83" s="291"/>
      <c r="K83" s="292"/>
      <c r="L83" s="287"/>
      <c r="M83" s="289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0"/>
      <c r="H84" s="291"/>
      <c r="I84" s="291"/>
      <c r="J84" s="291"/>
      <c r="K84" s="292"/>
      <c r="L84" s="287"/>
      <c r="M84" s="289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0"/>
      <c r="H85" s="291"/>
      <c r="I85" s="291"/>
      <c r="J85" s="291"/>
      <c r="K85" s="292"/>
      <c r="L85" s="287"/>
      <c r="M85" s="289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0"/>
      <c r="H86" s="291"/>
      <c r="I86" s="291"/>
      <c r="J86" s="291"/>
      <c r="K86" s="292"/>
      <c r="L86" s="287"/>
      <c r="M86" s="289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0"/>
      <c r="H87" s="291"/>
      <c r="I87" s="291"/>
      <c r="J87" s="291"/>
      <c r="K87" s="292"/>
      <c r="L87" s="287"/>
      <c r="M87" s="289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0"/>
      <c r="H88" s="291"/>
      <c r="I88" s="291"/>
      <c r="J88" s="291"/>
      <c r="K88" s="292"/>
      <c r="L88" s="287"/>
      <c r="M88" s="289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0"/>
      <c r="H89" s="291"/>
      <c r="I89" s="291"/>
      <c r="J89" s="291"/>
      <c r="K89" s="292"/>
      <c r="L89" s="287"/>
      <c r="M89" s="289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0"/>
      <c r="H90" s="291"/>
      <c r="I90" s="291"/>
      <c r="J90" s="291"/>
      <c r="K90" s="292"/>
      <c r="L90" s="287"/>
      <c r="M90" s="289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0"/>
      <c r="H91" s="291"/>
      <c r="I91" s="291"/>
      <c r="J91" s="291"/>
      <c r="K91" s="292"/>
      <c r="L91" s="287"/>
      <c r="M91" s="289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0"/>
      <c r="H92" s="291"/>
      <c r="I92" s="291"/>
      <c r="J92" s="291"/>
      <c r="K92" s="292"/>
      <c r="L92" s="287"/>
      <c r="M92" s="289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0"/>
      <c r="H93" s="291"/>
      <c r="I93" s="291"/>
      <c r="J93" s="291"/>
      <c r="K93" s="292"/>
      <c r="L93" s="287"/>
      <c r="M93" s="289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0"/>
      <c r="H94" s="291"/>
      <c r="I94" s="291"/>
      <c r="J94" s="291"/>
      <c r="K94" s="292"/>
      <c r="L94" s="287"/>
      <c r="M94" s="289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0"/>
      <c r="H95" s="291"/>
      <c r="I95" s="291"/>
      <c r="J95" s="291"/>
      <c r="K95" s="292"/>
      <c r="L95" s="287"/>
      <c r="M95" s="289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0"/>
      <c r="H96" s="291"/>
      <c r="I96" s="291"/>
      <c r="J96" s="291"/>
      <c r="K96" s="292"/>
      <c r="L96" s="287"/>
      <c r="M96" s="289"/>
    </row>
    <row r="97" spans="1:13" ht="17.25" hidden="1" customHeight="1" x14ac:dyDescent="0.2">
      <c r="A97" s="29"/>
      <c r="B97" s="34"/>
      <c r="C97" s="35"/>
      <c r="D97" s="32"/>
      <c r="E97" s="36"/>
      <c r="F97" s="183"/>
      <c r="G97" s="290"/>
      <c r="H97" s="291"/>
      <c r="I97" s="291"/>
      <c r="J97" s="291"/>
      <c r="K97" s="292"/>
      <c r="L97" s="287"/>
      <c r="M97" s="289"/>
    </row>
    <row r="98" spans="1:13" ht="17.25" hidden="1" customHeight="1" x14ac:dyDescent="0.2">
      <c r="A98" s="29"/>
      <c r="B98" s="34"/>
      <c r="C98" s="35"/>
      <c r="D98" s="32"/>
      <c r="E98" s="36"/>
      <c r="F98" s="183"/>
      <c r="G98" s="290"/>
      <c r="H98" s="291"/>
      <c r="I98" s="291"/>
      <c r="J98" s="291"/>
      <c r="K98" s="292"/>
      <c r="L98" s="287"/>
      <c r="M98" s="289"/>
    </row>
    <row r="99" spans="1:13" ht="17.25" hidden="1" customHeight="1" x14ac:dyDescent="0.2">
      <c r="A99" s="29"/>
      <c r="B99" s="34"/>
      <c r="C99" s="35"/>
      <c r="D99" s="32"/>
      <c r="E99" s="36"/>
      <c r="F99" s="183"/>
      <c r="G99" s="290"/>
      <c r="H99" s="291"/>
      <c r="I99" s="291"/>
      <c r="J99" s="291"/>
      <c r="K99" s="292"/>
      <c r="L99" s="287"/>
      <c r="M99" s="289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52" priority="13" stopIfTrue="1" operator="greaterThan">
      <formula>0</formula>
    </cfRule>
  </conditionalFormatting>
  <conditionalFormatting sqref="J6 L6:M6 G2:M2 G4:M5">
    <cfRule type="cellIs" dxfId="51" priority="12" stopIfTrue="1" operator="greaterThan">
      <formula>0</formula>
    </cfRule>
  </conditionalFormatting>
  <conditionalFormatting sqref="K6 G3">
    <cfRule type="cellIs" dxfId="50" priority="11" stopIfTrue="1" operator="greaterThan">
      <formula>0</formula>
    </cfRule>
  </conditionalFormatting>
  <conditionalFormatting sqref="B30:B35 B10:B28">
    <cfRule type="cellIs" dxfId="49" priority="10" stopIfTrue="1" operator="greaterThan">
      <formula>0</formula>
    </cfRule>
  </conditionalFormatting>
  <conditionalFormatting sqref="B30:B35 B10:B28">
    <cfRule type="cellIs" dxfId="48" priority="9" stopIfTrue="1" operator="greaterThan">
      <formula>0</formula>
    </cfRule>
  </conditionalFormatting>
  <conditionalFormatting sqref="B31:B34">
    <cfRule type="cellIs" dxfId="47" priority="8" stopIfTrue="1" operator="greaterThan">
      <formula>0</formula>
    </cfRule>
  </conditionalFormatting>
  <conditionalFormatting sqref="B31:B34">
    <cfRule type="cellIs" dxfId="46" priority="7" stopIfTrue="1" operator="greaterThan">
      <formula>0</formula>
    </cfRule>
  </conditionalFormatting>
  <conditionalFormatting sqref="B31:B34">
    <cfRule type="cellIs" dxfId="45" priority="6" stopIfTrue="1" operator="greaterThan">
      <formula>0</formula>
    </cfRule>
  </conditionalFormatting>
  <conditionalFormatting sqref="B35">
    <cfRule type="cellIs" dxfId="44" priority="5" stopIfTrue="1" operator="greaterThan">
      <formula>0</formula>
    </cfRule>
  </conditionalFormatting>
  <conditionalFormatting sqref="B35">
    <cfRule type="cellIs" dxfId="43" priority="4" stopIfTrue="1" operator="greaterThan">
      <formula>0</formula>
    </cfRule>
  </conditionalFormatting>
  <conditionalFormatting sqref="B35">
    <cfRule type="cellIs" dxfId="42" priority="3" stopIfTrue="1" operator="greaterThan">
      <formula>0</formula>
    </cfRule>
  </conditionalFormatting>
  <conditionalFormatting sqref="B29">
    <cfRule type="cellIs" dxfId="41" priority="2" stopIfTrue="1" operator="greaterThan">
      <formula>0</formula>
    </cfRule>
  </conditionalFormatting>
  <conditionalFormatting sqref="B29">
    <cfRule type="cellIs" dxfId="4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3" t="str">
        <f>'(TL) hlavni'!$A$18</f>
        <v>Centrum Energetických a
Environmentálních Technologií – Explorer (CEETe)</v>
      </c>
      <c r="B19" s="303"/>
      <c r="C19" s="303"/>
      <c r="D19" s="303"/>
      <c r="E19" s="303"/>
      <c r="F19" s="303"/>
      <c r="G19" s="303"/>
      <c r="H19" s="303"/>
      <c r="I19" s="303"/>
      <c r="J19" s="303"/>
      <c r="K19" s="303"/>
    </row>
    <row r="20" spans="1:11" ht="12.75" customHeight="1" x14ac:dyDescent="0.2">
      <c r="A20" s="303"/>
      <c r="B20" s="303"/>
      <c r="C20" s="303"/>
      <c r="D20" s="303"/>
      <c r="E20" s="303"/>
      <c r="F20" s="303"/>
      <c r="G20" s="303"/>
      <c r="H20" s="303"/>
      <c r="I20" s="303"/>
      <c r="J20" s="303"/>
      <c r="K20" s="303"/>
    </row>
    <row r="21" spans="1:11" ht="12.75" customHeight="1" x14ac:dyDescent="0.2">
      <c r="A21" s="303"/>
      <c r="B21" s="303"/>
      <c r="C21" s="303"/>
      <c r="D21" s="303"/>
      <c r="E21" s="303"/>
      <c r="F21" s="303"/>
      <c r="G21" s="303"/>
      <c r="H21" s="303"/>
      <c r="I21" s="303"/>
      <c r="J21" s="303"/>
      <c r="K21" s="303"/>
    </row>
    <row r="22" spans="1:11" ht="12.75" customHeight="1" x14ac:dyDescent="0.2">
      <c r="A22" s="303"/>
      <c r="B22" s="303"/>
      <c r="C22" s="303"/>
      <c r="D22" s="303"/>
      <c r="E22" s="303"/>
      <c r="F22" s="303"/>
      <c r="G22" s="303"/>
      <c r="H22" s="303"/>
      <c r="I22" s="303"/>
      <c r="J22" s="303"/>
      <c r="K22" s="303"/>
    </row>
    <row r="23" spans="1:11" ht="12.75" customHeight="1" x14ac:dyDescent="0.2">
      <c r="A23" s="303"/>
      <c r="B23" s="303"/>
      <c r="C23" s="303"/>
      <c r="D23" s="303"/>
      <c r="E23" s="303"/>
      <c r="F23" s="303"/>
      <c r="G23" s="303"/>
      <c r="H23" s="303"/>
      <c r="I23" s="303"/>
      <c r="J23" s="303"/>
      <c r="K23" s="303"/>
    </row>
    <row r="24" spans="1:11" ht="12.75" customHeight="1" x14ac:dyDescent="0.2">
      <c r="A24" s="303"/>
      <c r="B24" s="303"/>
      <c r="C24" s="303"/>
      <c r="D24" s="303"/>
      <c r="E24" s="303"/>
      <c r="F24" s="303"/>
      <c r="G24" s="303"/>
      <c r="H24" s="303"/>
      <c r="I24" s="303"/>
      <c r="J24" s="303"/>
      <c r="K24" s="303"/>
    </row>
    <row r="25" spans="1:11" ht="12.75" customHeight="1" x14ac:dyDescent="0.2">
      <c r="A25" s="304"/>
      <c r="B25" s="304"/>
      <c r="C25" s="304"/>
      <c r="D25" s="304"/>
      <c r="E25" s="304"/>
      <c r="F25" s="304"/>
      <c r="G25" s="304"/>
      <c r="H25" s="304"/>
      <c r="I25" s="304"/>
      <c r="J25" s="304"/>
      <c r="K25" s="304"/>
    </row>
    <row r="26" spans="1:11" ht="38.25" customHeight="1" x14ac:dyDescent="0.2">
      <c r="A26" s="305" t="str">
        <f>'(TL) hlavni'!$A$24</f>
        <v>Projektová dokumentace pro vydání stavebního povolení</v>
      </c>
      <c r="B26" s="305"/>
      <c r="C26" s="305"/>
      <c r="D26" s="305"/>
      <c r="E26" s="305"/>
      <c r="F26" s="305"/>
      <c r="G26" s="305"/>
      <c r="H26" s="305"/>
      <c r="I26" s="305"/>
      <c r="J26" s="305"/>
      <c r="K26" s="305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6"/>
      <c r="B29" s="306"/>
      <c r="C29" s="306"/>
      <c r="D29" s="306"/>
      <c r="E29" s="306"/>
      <c r="F29" s="306"/>
      <c r="G29" s="306"/>
      <c r="H29" s="306"/>
      <c r="I29" s="306"/>
      <c r="J29" s="306"/>
      <c r="K29" s="306"/>
    </row>
    <row r="30" spans="1:11" s="126" customFormat="1" ht="25.35" customHeight="1" x14ac:dyDescent="0.2">
      <c r="A30" s="307" t="s">
        <v>273</v>
      </c>
      <c r="B30" s="308"/>
      <c r="C30" s="308"/>
      <c r="D30" s="308"/>
      <c r="E30" s="308"/>
      <c r="F30" s="308"/>
      <c r="G30" s="308"/>
      <c r="H30" s="308"/>
      <c r="I30" s="308"/>
      <c r="J30" s="308"/>
      <c r="K30" s="308"/>
    </row>
    <row r="31" spans="1:11" ht="25.35" customHeight="1" x14ac:dyDescent="0.2">
      <c r="A31" s="309" t="s">
        <v>190</v>
      </c>
      <c r="B31" s="309"/>
      <c r="C31" s="309"/>
      <c r="D31" s="309"/>
      <c r="E31" s="309"/>
      <c r="F31" s="309"/>
      <c r="G31" s="309"/>
      <c r="H31" s="309"/>
      <c r="I31" s="309"/>
      <c r="J31" s="309"/>
      <c r="K31" s="309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2" t="s">
        <v>22</v>
      </c>
      <c r="B46" s="302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0999999999999996" customHeight="1" x14ac:dyDescent="0.2">
      <c r="A47" s="302"/>
      <c r="B47" s="302"/>
      <c r="C47" s="115"/>
      <c r="D47" s="310"/>
      <c r="E47" s="310"/>
      <c r="F47" s="310"/>
      <c r="G47" s="310"/>
      <c r="H47" s="310"/>
      <c r="I47" s="116"/>
      <c r="J47" s="116"/>
      <c r="K47" s="40"/>
    </row>
    <row r="48" spans="1:11" ht="15" customHeight="1" x14ac:dyDescent="0.2">
      <c r="A48" s="311" t="s">
        <v>162</v>
      </c>
      <c r="B48" s="311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2">
      <c r="A49" s="311"/>
      <c r="B49" s="311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2">
      <c r="A50" s="313"/>
      <c r="B50" s="313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0999999999999996" customHeight="1" x14ac:dyDescent="0.2">
      <c r="A51" s="313"/>
      <c r="B51" s="313"/>
      <c r="C51" s="119"/>
      <c r="D51" s="310"/>
      <c r="E51" s="310"/>
      <c r="F51" s="310"/>
      <c r="G51" s="310"/>
      <c r="H51" s="310"/>
      <c r="I51" s="116"/>
      <c r="J51" s="116"/>
      <c r="K51" s="40"/>
    </row>
    <row r="52" spans="1:11" ht="15" customHeight="1" x14ac:dyDescent="0.2">
      <c r="A52" s="311" t="s">
        <v>34</v>
      </c>
      <c r="B52" s="311"/>
      <c r="C52" s="115" t="s">
        <v>1</v>
      </c>
      <c r="D52" s="314" t="s">
        <v>201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">
      <c r="A53" s="311" t="s">
        <v>154</v>
      </c>
      <c r="B53" s="311"/>
      <c r="C53" s="115" t="s">
        <v>1</v>
      </c>
      <c r="D53" s="314" t="s">
        <v>201</v>
      </c>
      <c r="E53" s="315"/>
      <c r="F53" s="315"/>
      <c r="G53" s="315"/>
      <c r="H53" s="315"/>
      <c r="I53" s="315"/>
      <c r="J53" s="315"/>
      <c r="K53" s="40"/>
    </row>
    <row r="54" spans="1:11" ht="15" customHeight="1" x14ac:dyDescent="0.2">
      <c r="A54" s="311" t="s">
        <v>158</v>
      </c>
      <c r="B54" s="311"/>
      <c r="C54" s="115" t="s">
        <v>1</v>
      </c>
      <c r="D54" s="314" t="s">
        <v>202</v>
      </c>
      <c r="E54" s="315"/>
      <c r="F54" s="315"/>
      <c r="G54" s="315"/>
      <c r="H54" s="315"/>
      <c r="I54" s="315"/>
      <c r="J54" s="315"/>
      <c r="K54" s="40"/>
    </row>
    <row r="55" spans="1:11" ht="5.0999999999999996" customHeight="1" x14ac:dyDescent="0.2">
      <c r="A55" s="313"/>
      <c r="B55" s="313"/>
      <c r="C55" s="119"/>
      <c r="D55" s="316"/>
      <c r="E55" s="316"/>
      <c r="F55" s="316"/>
      <c r="G55" s="316"/>
      <c r="H55" s="316"/>
      <c r="I55" s="118"/>
      <c r="J55" s="118"/>
      <c r="K55" s="40"/>
    </row>
    <row r="56" spans="1:11" ht="15" customHeight="1" x14ac:dyDescent="0.2">
      <c r="A56" s="311" t="s">
        <v>157</v>
      </c>
      <c r="B56" s="311"/>
      <c r="C56" s="115" t="s">
        <v>1</v>
      </c>
      <c r="D56" s="318" t="str">
        <f>'(TL) hlavni'!E53</f>
        <v xml:space="preserve">Vysoká škola báňská -Technická univerzita Ostrava </v>
      </c>
      <c r="E56" s="318"/>
      <c r="F56" s="318"/>
      <c r="G56" s="318"/>
      <c r="H56" s="318"/>
      <c r="I56" s="318"/>
      <c r="J56" s="318"/>
      <c r="K56" s="40"/>
    </row>
    <row r="57" spans="1:11" ht="15" customHeight="1" x14ac:dyDescent="0.2">
      <c r="A57" s="311"/>
      <c r="B57" s="311"/>
      <c r="C57" s="117"/>
      <c r="D57" s="318" t="str">
        <f>'(TL) hlavni'!E54</f>
        <v>17. listopadu 2172/15</v>
      </c>
      <c r="E57" s="318"/>
      <c r="F57" s="318"/>
      <c r="G57" s="318"/>
      <c r="H57" s="318"/>
      <c r="I57" s="318"/>
      <c r="J57" s="318"/>
      <c r="K57" s="40"/>
    </row>
    <row r="58" spans="1:11" ht="15" customHeight="1" x14ac:dyDescent="0.2">
      <c r="A58" s="311"/>
      <c r="B58" s="311"/>
      <c r="C58" s="117"/>
      <c r="D58" s="318" t="str">
        <f>'(TL) hlavni'!E55</f>
        <v xml:space="preserve">708 00 Ostrava - Poruba </v>
      </c>
      <c r="E58" s="318"/>
      <c r="F58" s="318"/>
      <c r="G58" s="318"/>
      <c r="H58" s="318"/>
      <c r="I58" s="318"/>
      <c r="J58" s="318"/>
      <c r="K58" s="40"/>
    </row>
    <row r="59" spans="1:11" ht="5.0999999999999996" customHeight="1" x14ac:dyDescent="0.2">
      <c r="A59" s="311"/>
      <c r="B59" s="311"/>
      <c r="C59" s="117"/>
      <c r="D59" s="310"/>
      <c r="E59" s="310"/>
      <c r="F59" s="310"/>
      <c r="G59" s="310"/>
      <c r="H59" s="310"/>
      <c r="I59" s="116"/>
      <c r="J59" s="116"/>
      <c r="K59" s="40"/>
    </row>
    <row r="60" spans="1:11" s="112" customFormat="1" ht="15" customHeight="1" x14ac:dyDescent="0.2">
      <c r="A60" s="311" t="s">
        <v>156</v>
      </c>
      <c r="B60" s="311"/>
      <c r="C60" s="115" t="s">
        <v>1</v>
      </c>
      <c r="D60" s="317" t="str">
        <f>'(TL) hlavni'!$E$57</f>
        <v>10/2020</v>
      </c>
      <c r="E60" s="317"/>
      <c r="F60" s="317"/>
      <c r="G60" s="317"/>
      <c r="H60" s="317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39" priority="2" stopIfTrue="1" operator="greaterThan">
      <formula>0</formula>
    </cfRule>
  </conditionalFormatting>
  <conditionalFormatting sqref="D60:H60">
    <cfRule type="cellIs" dxfId="38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>
      <formula1>#REF!</formula1>
    </dataValidation>
    <dataValidation type="list" errorStyle="information" allowBlank="1" showInputMessage="1" showErrorMessage="1" sqref="A26:K26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5"/>
  <sheetViews>
    <sheetView showZeros="0" view="pageBreakPreview" topLeftCell="A7" zoomScale="115" zoomScaleNormal="115" zoomScaleSheetLayoutView="115" workbookViewId="0">
      <selection activeCell="G23" sqref="G23:K23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4" t="s">
        <v>167</v>
      </c>
      <c r="E2" s="264"/>
      <c r="F2" s="265"/>
      <c r="G2" s="250" t="str">
        <f>'(TL) SO'!A19</f>
        <v>Centrum Energetických a
Environmentálních Technologií – Explorer (CEETe)</v>
      </c>
      <c r="H2" s="319"/>
      <c r="I2" s="319"/>
      <c r="J2" s="319"/>
      <c r="K2" s="319"/>
      <c r="L2" s="319"/>
      <c r="M2" s="320"/>
    </row>
    <row r="3" spans="1:13" ht="42.75" customHeight="1" x14ac:dyDescent="0.2">
      <c r="B3" s="133"/>
      <c r="C3" s="132"/>
      <c r="D3" s="264" t="s">
        <v>166</v>
      </c>
      <c r="E3" s="264"/>
      <c r="F3" s="265"/>
      <c r="G3" s="296" t="str">
        <f>'(TL) SO'!A26</f>
        <v>Projektová dokumentace pro vydání stavebního povolení</v>
      </c>
      <c r="H3" s="321"/>
      <c r="I3" s="321"/>
      <c r="J3" s="321"/>
      <c r="K3" s="321"/>
      <c r="L3" s="321"/>
      <c r="M3" s="322"/>
    </row>
    <row r="4" spans="1:13" ht="14.1" customHeight="1" x14ac:dyDescent="0.2">
      <c r="B4" s="133"/>
      <c r="C4" s="132"/>
      <c r="D4" s="264" t="s">
        <v>165</v>
      </c>
      <c r="E4" s="264"/>
      <c r="F4" s="265"/>
      <c r="G4" s="323" t="str">
        <f>'(TL) PS 02 Provozní soubory'!$A$30</f>
        <v>PS 02 Provozní soubory výzkumných zařízení</v>
      </c>
      <c r="H4" s="324"/>
      <c r="I4" s="324"/>
      <c r="J4" s="324"/>
      <c r="K4" s="324"/>
      <c r="L4" s="324"/>
      <c r="M4" s="325"/>
    </row>
    <row r="5" spans="1:13" ht="14.1" customHeight="1" x14ac:dyDescent="0.2">
      <c r="B5" s="133"/>
      <c r="C5" s="132"/>
      <c r="D5" s="264" t="s">
        <v>164</v>
      </c>
      <c r="E5" s="264"/>
      <c r="F5" s="265"/>
      <c r="G5" s="330" t="str">
        <f>'(TL) PS 02 Provozní soubory'!$A$31</f>
        <v>D. Výkresová dokumentace</v>
      </c>
      <c r="H5" s="324"/>
      <c r="I5" s="324"/>
      <c r="J5" s="324"/>
      <c r="K5" s="324"/>
      <c r="L5" s="324"/>
      <c r="M5" s="325"/>
    </row>
    <row r="6" spans="1:13" ht="14.1" customHeight="1" x14ac:dyDescent="0.2">
      <c r="B6" s="133"/>
      <c r="C6" s="132"/>
      <c r="D6" s="264" t="s">
        <v>163</v>
      </c>
      <c r="E6" s="264"/>
      <c r="F6" s="265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1" t="s">
        <v>22</v>
      </c>
      <c r="C8" s="272"/>
      <c r="D8" s="272"/>
      <c r="E8" s="272"/>
      <c r="F8" s="273"/>
      <c r="G8" s="268" t="s">
        <v>23</v>
      </c>
      <c r="H8" s="268"/>
      <c r="I8" s="268"/>
      <c r="J8" s="268"/>
      <c r="K8" s="268"/>
      <c r="L8" s="278" t="s">
        <v>24</v>
      </c>
      <c r="M8" s="279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69"/>
      <c r="H9" s="269"/>
      <c r="I9" s="269"/>
      <c r="J9" s="269"/>
      <c r="K9" s="269"/>
      <c r="L9" s="280"/>
      <c r="M9" s="281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4"/>
      <c r="H10" s="245"/>
      <c r="I10" s="245"/>
      <c r="J10" s="245"/>
      <c r="K10" s="246"/>
      <c r="L10" s="326"/>
      <c r="M10" s="327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82" t="s">
        <v>288</v>
      </c>
      <c r="H11" s="283"/>
      <c r="I11" s="283"/>
      <c r="J11" s="283"/>
      <c r="K11" s="284"/>
      <c r="L11" s="326"/>
      <c r="M11" s="327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82" t="s">
        <v>289</v>
      </c>
      <c r="H12" s="283"/>
      <c r="I12" s="283"/>
      <c r="J12" s="283"/>
      <c r="K12" s="284"/>
      <c r="L12" s="326"/>
      <c r="M12" s="327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82" t="s">
        <v>290</v>
      </c>
      <c r="H13" s="283"/>
      <c r="I13" s="283"/>
      <c r="J13" s="283"/>
      <c r="K13" s="284"/>
      <c r="L13" s="328"/>
      <c r="M13" s="329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82" t="s">
        <v>291</v>
      </c>
      <c r="H14" s="283"/>
      <c r="I14" s="283"/>
      <c r="J14" s="283"/>
      <c r="K14" s="284"/>
      <c r="L14" s="328"/>
      <c r="M14" s="329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82" t="s">
        <v>292</v>
      </c>
      <c r="H15" s="283"/>
      <c r="I15" s="283"/>
      <c r="J15" s="283"/>
      <c r="K15" s="284"/>
      <c r="L15" s="328"/>
      <c r="M15" s="329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82" t="s">
        <v>293</v>
      </c>
      <c r="H16" s="283"/>
      <c r="I16" s="283"/>
      <c r="J16" s="283"/>
      <c r="K16" s="284"/>
      <c r="L16" s="326"/>
      <c r="M16" s="327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82" t="s">
        <v>294</v>
      </c>
      <c r="H17" s="283"/>
      <c r="I17" s="283"/>
      <c r="J17" s="283"/>
      <c r="K17" s="284"/>
      <c r="L17" s="326"/>
      <c r="M17" s="327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82" t="s">
        <v>295</v>
      </c>
      <c r="H18" s="283"/>
      <c r="I18" s="283"/>
      <c r="J18" s="283"/>
      <c r="K18" s="284"/>
      <c r="L18" s="326"/>
      <c r="M18" s="327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82" t="s">
        <v>296</v>
      </c>
      <c r="H19" s="283"/>
      <c r="I19" s="283"/>
      <c r="J19" s="283"/>
      <c r="K19" s="284"/>
      <c r="L19" s="326"/>
      <c r="M19" s="327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82" t="s">
        <v>297</v>
      </c>
      <c r="H20" s="283"/>
      <c r="I20" s="283"/>
      <c r="J20" s="283"/>
      <c r="K20" s="284"/>
      <c r="L20" s="326"/>
      <c r="M20" s="327"/>
    </row>
    <row r="21" spans="1:13" ht="17.25" customHeight="1" x14ac:dyDescent="0.2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82" t="s">
        <v>298</v>
      </c>
      <c r="H21" s="283"/>
      <c r="I21" s="283"/>
      <c r="J21" s="283"/>
      <c r="K21" s="284"/>
      <c r="L21" s="326"/>
      <c r="M21" s="327"/>
    </row>
    <row r="22" spans="1:13" ht="17.25" customHeight="1" x14ac:dyDescent="0.2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82" t="s">
        <v>299</v>
      </c>
      <c r="H22" s="283"/>
      <c r="I22" s="283"/>
      <c r="J22" s="283"/>
      <c r="K22" s="284"/>
      <c r="L22" s="326"/>
      <c r="M22" s="327"/>
    </row>
    <row r="23" spans="1:13" ht="17.25" customHeight="1" x14ac:dyDescent="0.2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82" t="s">
        <v>300</v>
      </c>
      <c r="H23" s="283"/>
      <c r="I23" s="283"/>
      <c r="J23" s="283"/>
      <c r="K23" s="284"/>
      <c r="L23" s="334"/>
      <c r="M23" s="335"/>
    </row>
    <row r="24" spans="1:13" ht="17.25" customHeight="1" x14ac:dyDescent="0.2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82" t="s">
        <v>301</v>
      </c>
      <c r="H24" s="283"/>
      <c r="I24" s="283"/>
      <c r="J24" s="283"/>
      <c r="K24" s="284"/>
      <c r="L24" s="328"/>
      <c r="M24" s="329"/>
    </row>
    <row r="25" spans="1:13" ht="17.25" customHeight="1" x14ac:dyDescent="0.2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82" t="s">
        <v>302</v>
      </c>
      <c r="H25" s="283"/>
      <c r="I25" s="283"/>
      <c r="J25" s="283"/>
      <c r="K25" s="284"/>
      <c r="L25" s="334"/>
      <c r="M25" s="335"/>
    </row>
    <row r="26" spans="1:13" ht="17.25" customHeight="1" x14ac:dyDescent="0.2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90" t="s">
        <v>303</v>
      </c>
      <c r="H26" s="291"/>
      <c r="I26" s="291"/>
      <c r="J26" s="291"/>
      <c r="K26" s="292"/>
      <c r="L26" s="328"/>
      <c r="M26" s="329"/>
    </row>
    <row r="27" spans="1:13" ht="17.25" customHeight="1" x14ac:dyDescent="0.2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90" t="s">
        <v>304</v>
      </c>
      <c r="H27" s="291"/>
      <c r="I27" s="291"/>
      <c r="J27" s="291"/>
      <c r="K27" s="292"/>
      <c r="L27" s="328"/>
      <c r="M27" s="329"/>
    </row>
    <row r="28" spans="1:13" ht="17.25" customHeight="1" x14ac:dyDescent="0.2">
      <c r="A28" s="29">
        <v>16</v>
      </c>
      <c r="B28" s="30"/>
      <c r="C28" s="31"/>
      <c r="D28" s="32"/>
      <c r="E28" s="36"/>
      <c r="F28" s="183"/>
      <c r="G28" s="290"/>
      <c r="H28" s="291"/>
      <c r="I28" s="291"/>
      <c r="J28" s="291"/>
      <c r="K28" s="292"/>
      <c r="L28" s="328"/>
      <c r="M28" s="329"/>
    </row>
    <row r="29" spans="1:13" ht="17.25" customHeight="1" x14ac:dyDescent="0.2">
      <c r="A29" s="29">
        <v>17</v>
      </c>
      <c r="B29" s="30"/>
      <c r="C29" s="31"/>
      <c r="D29" s="32"/>
      <c r="E29" s="36"/>
      <c r="F29" s="183"/>
      <c r="G29" s="290"/>
      <c r="H29" s="291"/>
      <c r="I29" s="291"/>
      <c r="J29" s="291"/>
      <c r="K29" s="292"/>
      <c r="L29" s="328"/>
      <c r="M29" s="329"/>
    </row>
    <row r="30" spans="1:13" ht="17.25" customHeight="1" x14ac:dyDescent="0.2">
      <c r="A30" s="29">
        <v>18</v>
      </c>
      <c r="B30" s="30"/>
      <c r="C30" s="31"/>
      <c r="D30" s="32"/>
      <c r="E30" s="36"/>
      <c r="F30" s="183"/>
      <c r="G30" s="290"/>
      <c r="H30" s="291"/>
      <c r="I30" s="291"/>
      <c r="J30" s="291"/>
      <c r="K30" s="292"/>
      <c r="L30" s="328"/>
      <c r="M30" s="329"/>
    </row>
    <row r="31" spans="1:13" ht="17.25" customHeight="1" x14ac:dyDescent="0.2">
      <c r="A31" s="29">
        <v>19</v>
      </c>
      <c r="B31" s="30"/>
      <c r="C31" s="31"/>
      <c r="D31" s="32"/>
      <c r="E31" s="36"/>
      <c r="F31" s="183"/>
      <c r="G31" s="290"/>
      <c r="H31" s="291"/>
      <c r="I31" s="291"/>
      <c r="J31" s="291"/>
      <c r="K31" s="292"/>
      <c r="L31" s="328"/>
      <c r="M31" s="329"/>
    </row>
    <row r="32" spans="1:13" ht="17.25" customHeight="1" x14ac:dyDescent="0.2">
      <c r="A32" s="29">
        <v>20</v>
      </c>
      <c r="B32" s="34"/>
      <c r="C32" s="35"/>
      <c r="D32" s="32"/>
      <c r="E32" s="36"/>
      <c r="F32" s="183"/>
      <c r="G32" s="290"/>
      <c r="H32" s="291"/>
      <c r="I32" s="291"/>
      <c r="J32" s="291"/>
      <c r="K32" s="292"/>
      <c r="L32" s="328"/>
      <c r="M32" s="329"/>
    </row>
    <row r="33" spans="1:13" ht="17.25" customHeight="1" x14ac:dyDescent="0.2">
      <c r="A33" s="29">
        <v>21</v>
      </c>
      <c r="B33" s="34"/>
      <c r="C33" s="35"/>
      <c r="D33" s="32"/>
      <c r="E33" s="36"/>
      <c r="F33" s="183"/>
      <c r="G33" s="290"/>
      <c r="H33" s="291"/>
      <c r="I33" s="291"/>
      <c r="J33" s="291"/>
      <c r="K33" s="292"/>
      <c r="L33" s="328"/>
      <c r="M33" s="329"/>
    </row>
    <row r="34" spans="1:13" ht="17.25" customHeight="1" x14ac:dyDescent="0.2">
      <c r="A34" s="29">
        <v>22</v>
      </c>
      <c r="B34" s="34"/>
      <c r="C34" s="35"/>
      <c r="D34" s="32"/>
      <c r="E34" s="36"/>
      <c r="F34" s="183"/>
      <c r="G34" s="290"/>
      <c r="H34" s="291"/>
      <c r="I34" s="291"/>
      <c r="J34" s="291"/>
      <c r="K34" s="292"/>
      <c r="L34" s="328"/>
      <c r="M34" s="329"/>
    </row>
    <row r="35" spans="1:13" ht="17.25" customHeight="1" x14ac:dyDescent="0.2">
      <c r="A35" s="29">
        <v>23</v>
      </c>
      <c r="B35" s="34"/>
      <c r="C35" s="35"/>
      <c r="D35" s="32"/>
      <c r="E35" s="36"/>
      <c r="F35" s="183"/>
      <c r="G35" s="290"/>
      <c r="H35" s="291"/>
      <c r="I35" s="291"/>
      <c r="J35" s="291"/>
      <c r="K35" s="292"/>
      <c r="L35" s="328"/>
      <c r="M35" s="329"/>
    </row>
    <row r="36" spans="1:13" ht="17.25" customHeight="1" x14ac:dyDescent="0.2">
      <c r="A36" s="29">
        <v>24</v>
      </c>
      <c r="B36" s="34"/>
      <c r="C36" s="35"/>
      <c r="D36" s="32"/>
      <c r="E36" s="36"/>
      <c r="F36" s="183"/>
      <c r="G36" s="290"/>
      <c r="H36" s="291"/>
      <c r="I36" s="291"/>
      <c r="J36" s="291"/>
      <c r="K36" s="292"/>
      <c r="L36" s="328"/>
      <c r="M36" s="329"/>
    </row>
    <row r="37" spans="1:13" ht="17.25" customHeight="1" x14ac:dyDescent="0.2">
      <c r="A37" s="29">
        <v>25</v>
      </c>
      <c r="B37" s="34"/>
      <c r="C37" s="35"/>
      <c r="D37" s="32"/>
      <c r="E37" s="36"/>
      <c r="F37" s="183"/>
      <c r="G37" s="290"/>
      <c r="H37" s="291"/>
      <c r="I37" s="291"/>
      <c r="J37" s="291"/>
      <c r="K37" s="292"/>
      <c r="L37" s="328"/>
      <c r="M37" s="329"/>
    </row>
    <row r="38" spans="1:13" ht="17.25" customHeight="1" x14ac:dyDescent="0.2">
      <c r="A38" s="29">
        <v>26</v>
      </c>
      <c r="B38" s="34"/>
      <c r="C38" s="35"/>
      <c r="D38" s="32"/>
      <c r="E38" s="36"/>
      <c r="F38" s="183"/>
      <c r="G38" s="290"/>
      <c r="H38" s="291"/>
      <c r="I38" s="291"/>
      <c r="J38" s="291"/>
      <c r="K38" s="292"/>
      <c r="L38" s="328"/>
      <c r="M38" s="329"/>
    </row>
    <row r="39" spans="1:13" ht="17.25" customHeight="1" x14ac:dyDescent="0.2">
      <c r="A39" s="29">
        <v>27</v>
      </c>
      <c r="B39" s="34"/>
      <c r="C39" s="35"/>
      <c r="D39" s="32"/>
      <c r="E39" s="36"/>
      <c r="F39" s="183"/>
      <c r="G39" s="290"/>
      <c r="H39" s="291"/>
      <c r="I39" s="291"/>
      <c r="J39" s="291"/>
      <c r="K39" s="292"/>
      <c r="L39" s="328"/>
      <c r="M39" s="329"/>
    </row>
    <row r="40" spans="1:13" ht="17.25" customHeight="1" x14ac:dyDescent="0.2">
      <c r="A40" s="29">
        <v>28</v>
      </c>
      <c r="B40" s="34"/>
      <c r="C40" s="35"/>
      <c r="D40" s="32"/>
      <c r="E40" s="36"/>
      <c r="F40" s="183"/>
      <c r="G40" s="290"/>
      <c r="H40" s="291"/>
      <c r="I40" s="291"/>
      <c r="J40" s="291"/>
      <c r="K40" s="292"/>
      <c r="L40" s="328"/>
      <c r="M40" s="329"/>
    </row>
    <row r="41" spans="1:13" ht="17.25" customHeight="1" x14ac:dyDescent="0.2">
      <c r="A41" s="29">
        <v>29</v>
      </c>
      <c r="B41" s="34"/>
      <c r="C41" s="35"/>
      <c r="D41" s="32"/>
      <c r="E41" s="36"/>
      <c r="F41" s="183"/>
      <c r="G41" s="290"/>
      <c r="H41" s="291"/>
      <c r="I41" s="291"/>
      <c r="J41" s="291"/>
      <c r="K41" s="292"/>
      <c r="L41" s="328"/>
      <c r="M41" s="329"/>
    </row>
    <row r="42" spans="1:13" ht="17.25" customHeight="1" x14ac:dyDescent="0.2">
      <c r="A42" s="29">
        <v>30</v>
      </c>
      <c r="B42" s="34"/>
      <c r="C42" s="35"/>
      <c r="D42" s="32"/>
      <c r="E42" s="36"/>
      <c r="F42" s="183"/>
      <c r="G42" s="290"/>
      <c r="H42" s="291"/>
      <c r="I42" s="291"/>
      <c r="J42" s="291"/>
      <c r="K42" s="292"/>
      <c r="L42" s="328"/>
      <c r="M42" s="329"/>
    </row>
    <row r="43" spans="1:13" ht="17.25" customHeight="1" x14ac:dyDescent="0.2">
      <c r="A43" s="29">
        <v>31</v>
      </c>
      <c r="B43" s="34"/>
      <c r="C43" s="35"/>
      <c r="D43" s="32"/>
      <c r="E43" s="36"/>
      <c r="F43" s="183"/>
      <c r="G43" s="290"/>
      <c r="H43" s="291"/>
      <c r="I43" s="291"/>
      <c r="J43" s="291"/>
      <c r="K43" s="292"/>
      <c r="L43" s="328"/>
      <c r="M43" s="329"/>
    </row>
    <row r="44" spans="1:13" ht="17.25" customHeight="1" x14ac:dyDescent="0.2">
      <c r="A44" s="29">
        <v>32</v>
      </c>
      <c r="B44" s="34"/>
      <c r="C44" s="35"/>
      <c r="D44" s="32"/>
      <c r="E44" s="36"/>
      <c r="F44" s="183"/>
      <c r="G44" s="290"/>
      <c r="H44" s="291"/>
      <c r="I44" s="291"/>
      <c r="J44" s="291"/>
      <c r="K44" s="292"/>
      <c r="L44" s="328"/>
      <c r="M44" s="329"/>
    </row>
    <row r="45" spans="1:13" ht="17.25" customHeight="1" x14ac:dyDescent="0.2">
      <c r="A45" s="29">
        <v>33</v>
      </c>
      <c r="B45" s="34"/>
      <c r="C45" s="35"/>
      <c r="D45" s="32"/>
      <c r="E45" s="36"/>
      <c r="F45" s="183"/>
      <c r="G45" s="290"/>
      <c r="H45" s="291"/>
      <c r="I45" s="291"/>
      <c r="J45" s="291"/>
      <c r="K45" s="292"/>
      <c r="L45" s="328"/>
      <c r="M45" s="329"/>
    </row>
    <row r="46" spans="1:13" ht="17.25" customHeight="1" x14ac:dyDescent="0.2">
      <c r="A46" s="29">
        <v>34</v>
      </c>
      <c r="B46" s="34"/>
      <c r="C46" s="35"/>
      <c r="D46" s="32"/>
      <c r="E46" s="36"/>
      <c r="F46" s="183"/>
      <c r="G46" s="290"/>
      <c r="H46" s="291"/>
      <c r="I46" s="291"/>
      <c r="J46" s="291"/>
      <c r="K46" s="292"/>
      <c r="L46" s="328"/>
      <c r="M46" s="329"/>
    </row>
    <row r="47" spans="1:13" ht="17.25" customHeight="1" x14ac:dyDescent="0.2">
      <c r="A47" s="29">
        <v>35</v>
      </c>
      <c r="B47" s="34"/>
      <c r="C47" s="35"/>
      <c r="D47" s="32"/>
      <c r="E47" s="36"/>
      <c r="F47" s="183"/>
      <c r="G47" s="290"/>
      <c r="H47" s="291"/>
      <c r="I47" s="291"/>
      <c r="J47" s="291"/>
      <c r="K47" s="292"/>
      <c r="L47" s="328"/>
      <c r="M47" s="329"/>
    </row>
    <row r="48" spans="1:13" ht="15.75" customHeight="1" x14ac:dyDescent="0.2">
      <c r="A48" s="29">
        <v>36</v>
      </c>
      <c r="B48" s="34"/>
      <c r="C48" s="35"/>
      <c r="D48" s="32"/>
      <c r="E48" s="36"/>
      <c r="F48" s="183"/>
      <c r="G48" s="287"/>
      <c r="H48" s="288"/>
      <c r="I48" s="288"/>
      <c r="J48" s="288"/>
      <c r="K48" s="289"/>
      <c r="L48" s="328"/>
      <c r="M48" s="329"/>
    </row>
    <row r="49" spans="1:13" ht="40.35" hidden="1" customHeight="1" thickBot="1" x14ac:dyDescent="0.25">
      <c r="A49" s="29"/>
      <c r="B49" s="336" t="s">
        <v>18</v>
      </c>
      <c r="C49" s="337"/>
      <c r="D49" s="337"/>
      <c r="E49" s="337"/>
      <c r="F49" s="337"/>
      <c r="G49" s="337"/>
      <c r="H49" s="337"/>
      <c r="I49" s="337"/>
      <c r="J49" s="337"/>
      <c r="K49" s="337"/>
      <c r="L49" s="337"/>
      <c r="M49" s="338"/>
    </row>
    <row r="50" spans="1:13" ht="18" hidden="1" customHeight="1" x14ac:dyDescent="0.2">
      <c r="A50" s="29"/>
      <c r="B50" s="271" t="s">
        <v>22</v>
      </c>
      <c r="C50" s="272"/>
      <c r="D50" s="272"/>
      <c r="E50" s="272"/>
      <c r="F50" s="273"/>
      <c r="G50" s="268" t="s">
        <v>23</v>
      </c>
      <c r="H50" s="268"/>
      <c r="I50" s="268"/>
      <c r="J50" s="268"/>
      <c r="K50" s="268"/>
      <c r="L50" s="278" t="s">
        <v>24</v>
      </c>
      <c r="M50" s="279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69"/>
      <c r="H51" s="269"/>
      <c r="I51" s="269"/>
      <c r="J51" s="269"/>
      <c r="K51" s="269"/>
      <c r="L51" s="280"/>
      <c r="M51" s="281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185"/>
      <c r="G52" s="290"/>
      <c r="H52" s="291"/>
      <c r="I52" s="291"/>
      <c r="J52" s="291"/>
      <c r="K52" s="292"/>
      <c r="L52" s="290"/>
      <c r="M52" s="292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183"/>
      <c r="G53" s="290"/>
      <c r="H53" s="291"/>
      <c r="I53" s="291"/>
      <c r="J53" s="291"/>
      <c r="K53" s="292"/>
      <c r="L53" s="287"/>
      <c r="M53" s="289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183"/>
      <c r="G54" s="290"/>
      <c r="H54" s="291"/>
      <c r="I54" s="291"/>
      <c r="J54" s="291"/>
      <c r="K54" s="292"/>
      <c r="L54" s="287"/>
      <c r="M54" s="289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183"/>
      <c r="G55" s="290"/>
      <c r="H55" s="291"/>
      <c r="I55" s="291"/>
      <c r="J55" s="291"/>
      <c r="K55" s="292"/>
      <c r="L55" s="287"/>
      <c r="M55" s="289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183"/>
      <c r="G56" s="290"/>
      <c r="H56" s="291"/>
      <c r="I56" s="291"/>
      <c r="J56" s="291"/>
      <c r="K56" s="292"/>
      <c r="L56" s="287"/>
      <c r="M56" s="289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183"/>
      <c r="G57" s="290"/>
      <c r="H57" s="291"/>
      <c r="I57" s="291"/>
      <c r="J57" s="291"/>
      <c r="K57" s="292"/>
      <c r="L57" s="287"/>
      <c r="M57" s="289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183"/>
      <c r="G58" s="290"/>
      <c r="H58" s="291"/>
      <c r="I58" s="291"/>
      <c r="J58" s="291"/>
      <c r="K58" s="292"/>
      <c r="L58" s="287"/>
      <c r="M58" s="289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183"/>
      <c r="G59" s="290"/>
      <c r="H59" s="291"/>
      <c r="I59" s="291"/>
      <c r="J59" s="291"/>
      <c r="K59" s="292"/>
      <c r="L59" s="287"/>
      <c r="M59" s="289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183"/>
      <c r="G60" s="290"/>
      <c r="H60" s="291"/>
      <c r="I60" s="291"/>
      <c r="J60" s="291"/>
      <c r="K60" s="292"/>
      <c r="L60" s="287"/>
      <c r="M60" s="289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183"/>
      <c r="G61" s="290"/>
      <c r="H61" s="291"/>
      <c r="I61" s="291"/>
      <c r="J61" s="291"/>
      <c r="K61" s="292"/>
      <c r="L61" s="287"/>
      <c r="M61" s="289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183"/>
      <c r="G62" s="290"/>
      <c r="H62" s="291"/>
      <c r="I62" s="291"/>
      <c r="J62" s="291"/>
      <c r="K62" s="292"/>
      <c r="L62" s="287"/>
      <c r="M62" s="289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183"/>
      <c r="G63" s="290"/>
      <c r="H63" s="291"/>
      <c r="I63" s="291"/>
      <c r="J63" s="291"/>
      <c r="K63" s="292"/>
      <c r="L63" s="287"/>
      <c r="M63" s="289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183"/>
      <c r="G64" s="290"/>
      <c r="H64" s="291"/>
      <c r="I64" s="291"/>
      <c r="J64" s="291"/>
      <c r="K64" s="292"/>
      <c r="L64" s="287"/>
      <c r="M64" s="289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183"/>
      <c r="G65" s="290"/>
      <c r="H65" s="291"/>
      <c r="I65" s="291"/>
      <c r="J65" s="291"/>
      <c r="K65" s="292"/>
      <c r="L65" s="287"/>
      <c r="M65" s="289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183"/>
      <c r="G66" s="290"/>
      <c r="H66" s="291"/>
      <c r="I66" s="291"/>
      <c r="J66" s="291"/>
      <c r="K66" s="292"/>
      <c r="L66" s="287"/>
      <c r="M66" s="289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183"/>
      <c r="G67" s="290"/>
      <c r="H67" s="291"/>
      <c r="I67" s="291"/>
      <c r="J67" s="291"/>
      <c r="K67" s="292"/>
      <c r="L67" s="287"/>
      <c r="M67" s="289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183"/>
      <c r="G68" s="290"/>
      <c r="H68" s="291"/>
      <c r="I68" s="291"/>
      <c r="J68" s="291"/>
      <c r="K68" s="292"/>
      <c r="L68" s="287"/>
      <c r="M68" s="289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183"/>
      <c r="G69" s="290"/>
      <c r="H69" s="291"/>
      <c r="I69" s="291"/>
      <c r="J69" s="291"/>
      <c r="K69" s="292"/>
      <c r="L69" s="287"/>
      <c r="M69" s="289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183"/>
      <c r="G70" s="290"/>
      <c r="H70" s="291"/>
      <c r="I70" s="291"/>
      <c r="J70" s="291"/>
      <c r="K70" s="292"/>
      <c r="L70" s="287"/>
      <c r="M70" s="289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183"/>
      <c r="G71" s="290"/>
      <c r="H71" s="291"/>
      <c r="I71" s="291"/>
      <c r="J71" s="291"/>
      <c r="K71" s="292"/>
      <c r="L71" s="287"/>
      <c r="M71" s="289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183"/>
      <c r="G72" s="290"/>
      <c r="H72" s="291"/>
      <c r="I72" s="291"/>
      <c r="J72" s="291"/>
      <c r="K72" s="292"/>
      <c r="L72" s="287"/>
      <c r="M72" s="289"/>
    </row>
    <row r="73" spans="1:13" ht="17.25" hidden="1" customHeight="1" x14ac:dyDescent="0.2">
      <c r="A73" s="29"/>
      <c r="B73" s="34"/>
      <c r="C73" s="35"/>
      <c r="D73" s="32"/>
      <c r="E73" s="36"/>
      <c r="F73" s="183"/>
      <c r="G73" s="290"/>
      <c r="H73" s="291"/>
      <c r="I73" s="291"/>
      <c r="J73" s="291"/>
      <c r="K73" s="292"/>
      <c r="L73" s="287"/>
      <c r="M73" s="289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0"/>
      <c r="H74" s="291"/>
      <c r="I74" s="291"/>
      <c r="J74" s="291"/>
      <c r="K74" s="292"/>
      <c r="L74" s="287"/>
      <c r="M74" s="289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0"/>
      <c r="H75" s="291"/>
      <c r="I75" s="291"/>
      <c r="J75" s="291"/>
      <c r="K75" s="292"/>
      <c r="L75" s="287"/>
      <c r="M75" s="289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0"/>
      <c r="H76" s="291"/>
      <c r="I76" s="291"/>
      <c r="J76" s="291"/>
      <c r="K76" s="292"/>
      <c r="L76" s="287"/>
      <c r="M76" s="289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0"/>
      <c r="H77" s="291"/>
      <c r="I77" s="291"/>
      <c r="J77" s="291"/>
      <c r="K77" s="292"/>
      <c r="L77" s="287"/>
      <c r="M77" s="289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0"/>
      <c r="H78" s="291"/>
      <c r="I78" s="291"/>
      <c r="J78" s="291"/>
      <c r="K78" s="292"/>
      <c r="L78" s="287"/>
      <c r="M78" s="289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0"/>
      <c r="H79" s="291"/>
      <c r="I79" s="291"/>
      <c r="J79" s="291"/>
      <c r="K79" s="292"/>
      <c r="L79" s="287"/>
      <c r="M79" s="289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0"/>
      <c r="H80" s="291"/>
      <c r="I80" s="291"/>
      <c r="J80" s="291"/>
      <c r="K80" s="292"/>
      <c r="L80" s="287"/>
      <c r="M80" s="289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0"/>
      <c r="H81" s="291"/>
      <c r="I81" s="291"/>
      <c r="J81" s="291"/>
      <c r="K81" s="292"/>
      <c r="L81" s="287"/>
      <c r="M81" s="289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0"/>
      <c r="H82" s="291"/>
      <c r="I82" s="291"/>
      <c r="J82" s="291"/>
      <c r="K82" s="292"/>
      <c r="L82" s="287"/>
      <c r="M82" s="289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0"/>
      <c r="H83" s="291"/>
      <c r="I83" s="291"/>
      <c r="J83" s="291"/>
      <c r="K83" s="292"/>
      <c r="L83" s="287"/>
      <c r="M83" s="289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0"/>
      <c r="H84" s="291"/>
      <c r="I84" s="291"/>
      <c r="J84" s="291"/>
      <c r="K84" s="292"/>
      <c r="L84" s="287"/>
      <c r="M84" s="289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0"/>
      <c r="H85" s="291"/>
      <c r="I85" s="291"/>
      <c r="J85" s="291"/>
      <c r="K85" s="292"/>
      <c r="L85" s="287"/>
      <c r="M85" s="289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0"/>
      <c r="H86" s="291"/>
      <c r="I86" s="291"/>
      <c r="J86" s="291"/>
      <c r="K86" s="292"/>
      <c r="L86" s="287"/>
      <c r="M86" s="289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0"/>
      <c r="H87" s="291"/>
      <c r="I87" s="291"/>
      <c r="J87" s="291"/>
      <c r="K87" s="292"/>
      <c r="L87" s="287"/>
      <c r="M87" s="289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0"/>
      <c r="H88" s="291"/>
      <c r="I88" s="291"/>
      <c r="J88" s="291"/>
      <c r="K88" s="292"/>
      <c r="L88" s="287"/>
      <c r="M88" s="289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0"/>
      <c r="H89" s="291"/>
      <c r="I89" s="291"/>
      <c r="J89" s="291"/>
      <c r="K89" s="292"/>
      <c r="L89" s="287"/>
      <c r="M89" s="289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0"/>
      <c r="H90" s="291"/>
      <c r="I90" s="291"/>
      <c r="J90" s="291"/>
      <c r="K90" s="292"/>
      <c r="L90" s="287"/>
      <c r="M90" s="289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0"/>
      <c r="H91" s="291"/>
      <c r="I91" s="291"/>
      <c r="J91" s="291"/>
      <c r="K91" s="292"/>
      <c r="L91" s="287"/>
      <c r="M91" s="289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0"/>
      <c r="H92" s="291"/>
      <c r="I92" s="291"/>
      <c r="J92" s="291"/>
      <c r="K92" s="292"/>
      <c r="L92" s="287"/>
      <c r="M92" s="289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0"/>
      <c r="H93" s="291"/>
      <c r="I93" s="291"/>
      <c r="J93" s="291"/>
      <c r="K93" s="292"/>
      <c r="L93" s="287"/>
      <c r="M93" s="289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0"/>
      <c r="H94" s="291"/>
      <c r="I94" s="291"/>
      <c r="J94" s="291"/>
      <c r="K94" s="292"/>
      <c r="L94" s="287"/>
      <c r="M94" s="289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0"/>
      <c r="H95" s="291"/>
      <c r="I95" s="291"/>
      <c r="J95" s="291"/>
      <c r="K95" s="292"/>
      <c r="L95" s="287"/>
      <c r="M95" s="289"/>
    </row>
  </sheetData>
  <mergeCells count="183"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37" priority="13" stopIfTrue="1" operator="greaterThan">
      <formula>0</formula>
    </cfRule>
  </conditionalFormatting>
  <conditionalFormatting sqref="J6 L6:M6 G2:M2 G4:M5">
    <cfRule type="cellIs" dxfId="36" priority="12" stopIfTrue="1" operator="greaterThan">
      <formula>0</formula>
    </cfRule>
  </conditionalFormatting>
  <conditionalFormatting sqref="K6 G3">
    <cfRule type="cellIs" dxfId="35" priority="11" stopIfTrue="1" operator="greaterThan">
      <formula>0</formula>
    </cfRule>
  </conditionalFormatting>
  <conditionalFormatting sqref="B10:B31">
    <cfRule type="cellIs" dxfId="34" priority="10" stopIfTrue="1" operator="greaterThan">
      <formula>0</formula>
    </cfRule>
  </conditionalFormatting>
  <conditionalFormatting sqref="B10:B31">
    <cfRule type="cellIs" dxfId="33" priority="9" stopIfTrue="1" operator="greaterThan">
      <formula>0</formula>
    </cfRule>
  </conditionalFormatting>
  <conditionalFormatting sqref="B28:B30">
    <cfRule type="cellIs" dxfId="32" priority="8" stopIfTrue="1" operator="greaterThan">
      <formula>0</formula>
    </cfRule>
  </conditionalFormatting>
  <conditionalFormatting sqref="B28:B30">
    <cfRule type="cellIs" dxfId="31" priority="7" stopIfTrue="1" operator="greaterThan">
      <formula>0</formula>
    </cfRule>
  </conditionalFormatting>
  <conditionalFormatting sqref="B28:B30">
    <cfRule type="cellIs" dxfId="30" priority="6" stopIfTrue="1" operator="greaterThan">
      <formula>0</formula>
    </cfRule>
  </conditionalFormatting>
  <conditionalFormatting sqref="B31">
    <cfRule type="cellIs" dxfId="29" priority="5" stopIfTrue="1" operator="greaterThan">
      <formula>0</formula>
    </cfRule>
  </conditionalFormatting>
  <conditionalFormatting sqref="B31">
    <cfRule type="cellIs" dxfId="28" priority="4" stopIfTrue="1" operator="greaterThan">
      <formula>0</formula>
    </cfRule>
  </conditionalFormatting>
  <conditionalFormatting sqref="B31">
    <cfRule type="cellIs" dxfId="2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30"/>
  <sheetViews>
    <sheetView showGridLines="0" showZeros="0" view="pageBreakPreview" topLeftCell="A27" zoomScaleNormal="100" zoomScaleSheetLayoutView="100" workbookViewId="0">
      <selection activeCell="D56" sqref="D56:J56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3" t="str">
        <f>'(TL) hlavni'!$A$18</f>
        <v>Centrum Energetických a
Environmentálních Technologií – Explorer (CEETe)</v>
      </c>
      <c r="B19" s="303"/>
      <c r="C19" s="303"/>
      <c r="D19" s="303"/>
      <c r="E19" s="303"/>
      <c r="F19" s="303"/>
      <c r="G19" s="303"/>
      <c r="H19" s="303"/>
      <c r="I19" s="303"/>
      <c r="J19" s="303"/>
      <c r="K19" s="303"/>
    </row>
    <row r="20" spans="1:11" ht="12.75" customHeight="1" x14ac:dyDescent="0.2">
      <c r="A20" s="303"/>
      <c r="B20" s="303"/>
      <c r="C20" s="303"/>
      <c r="D20" s="303"/>
      <c r="E20" s="303"/>
      <c r="F20" s="303"/>
      <c r="G20" s="303"/>
      <c r="H20" s="303"/>
      <c r="I20" s="303"/>
      <c r="J20" s="303"/>
      <c r="K20" s="303"/>
    </row>
    <row r="21" spans="1:11" ht="12.75" customHeight="1" x14ac:dyDescent="0.2">
      <c r="A21" s="303"/>
      <c r="B21" s="303"/>
      <c r="C21" s="303"/>
      <c r="D21" s="303"/>
      <c r="E21" s="303"/>
      <c r="F21" s="303"/>
      <c r="G21" s="303"/>
      <c r="H21" s="303"/>
      <c r="I21" s="303"/>
      <c r="J21" s="303"/>
      <c r="K21" s="303"/>
    </row>
    <row r="22" spans="1:11" ht="12.75" customHeight="1" x14ac:dyDescent="0.2">
      <c r="A22" s="303"/>
      <c r="B22" s="303"/>
      <c r="C22" s="303"/>
      <c r="D22" s="303"/>
      <c r="E22" s="303"/>
      <c r="F22" s="303"/>
      <c r="G22" s="303"/>
      <c r="H22" s="303"/>
      <c r="I22" s="303"/>
      <c r="J22" s="303"/>
      <c r="K22" s="303"/>
    </row>
    <row r="23" spans="1:11" ht="12.75" customHeight="1" x14ac:dyDescent="0.2">
      <c r="A23" s="303"/>
      <c r="B23" s="303"/>
      <c r="C23" s="303"/>
      <c r="D23" s="303"/>
      <c r="E23" s="303"/>
      <c r="F23" s="303"/>
      <c r="G23" s="303"/>
      <c r="H23" s="303"/>
      <c r="I23" s="303"/>
      <c r="J23" s="303"/>
      <c r="K23" s="303"/>
    </row>
    <row r="24" spans="1:11" ht="12.75" customHeight="1" x14ac:dyDescent="0.2">
      <c r="A24" s="303"/>
      <c r="B24" s="303"/>
      <c r="C24" s="303"/>
      <c r="D24" s="303"/>
      <c r="E24" s="303"/>
      <c r="F24" s="303"/>
      <c r="G24" s="303"/>
      <c r="H24" s="303"/>
      <c r="I24" s="303"/>
      <c r="J24" s="303"/>
      <c r="K24" s="303"/>
    </row>
    <row r="25" spans="1:11" ht="12.75" customHeight="1" x14ac:dyDescent="0.2">
      <c r="A25" s="304"/>
      <c r="B25" s="304"/>
      <c r="C25" s="304"/>
      <c r="D25" s="304"/>
      <c r="E25" s="304"/>
      <c r="F25" s="304"/>
      <c r="G25" s="304"/>
      <c r="H25" s="304"/>
      <c r="I25" s="304"/>
      <c r="J25" s="304"/>
      <c r="K25" s="304"/>
    </row>
    <row r="26" spans="1:11" ht="38.25" customHeight="1" x14ac:dyDescent="0.2">
      <c r="A26" s="305" t="str">
        <f>'(TL) hlavni'!$A$24</f>
        <v>Projektová dokumentace pro vydání stavebního povolení</v>
      </c>
      <c r="B26" s="305"/>
      <c r="C26" s="305"/>
      <c r="D26" s="305"/>
      <c r="E26" s="305"/>
      <c r="F26" s="305"/>
      <c r="G26" s="305"/>
      <c r="H26" s="305"/>
      <c r="I26" s="305"/>
      <c r="J26" s="305"/>
      <c r="K26" s="305"/>
    </row>
    <row r="27" spans="1:11" ht="12.75" customHeigh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2">
      <c r="A29" s="306"/>
      <c r="B29" s="306"/>
      <c r="C29" s="306"/>
      <c r="D29" s="306"/>
      <c r="E29" s="306"/>
      <c r="F29" s="306"/>
      <c r="G29" s="306"/>
      <c r="H29" s="306"/>
      <c r="I29" s="306"/>
      <c r="J29" s="306"/>
      <c r="K29" s="306"/>
    </row>
    <row r="30" spans="1:11" s="126" customFormat="1" ht="25.35" customHeight="1" x14ac:dyDescent="0.2">
      <c r="A30" s="307" t="s">
        <v>308</v>
      </c>
      <c r="B30" s="308"/>
      <c r="C30" s="308"/>
      <c r="D30" s="308"/>
      <c r="E30" s="308"/>
      <c r="F30" s="308"/>
      <c r="G30" s="308"/>
      <c r="H30" s="308"/>
      <c r="I30" s="308"/>
      <c r="J30" s="308"/>
      <c r="K30" s="308"/>
    </row>
    <row r="31" spans="1:11" ht="25.35" customHeight="1" x14ac:dyDescent="0.2">
      <c r="A31" s="309" t="s">
        <v>190</v>
      </c>
      <c r="B31" s="309"/>
      <c r="C31" s="309"/>
      <c r="D31" s="309"/>
      <c r="E31" s="309"/>
      <c r="F31" s="309"/>
      <c r="G31" s="309"/>
      <c r="H31" s="309"/>
      <c r="I31" s="309"/>
      <c r="J31" s="309"/>
      <c r="K31" s="309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2" t="s">
        <v>22</v>
      </c>
      <c r="B46" s="302"/>
      <c r="C46" s="115" t="s">
        <v>1</v>
      </c>
      <c r="D46" s="138" t="str">
        <f>'(TL) hlavni'!$E$45</f>
        <v>20-026-4</v>
      </c>
      <c r="E46" s="122" t="s">
        <v>16</v>
      </c>
      <c r="F46" s="124" t="s">
        <v>286</v>
      </c>
      <c r="G46" s="123"/>
      <c r="H46" s="122"/>
      <c r="I46" s="121"/>
      <c r="J46" s="120"/>
      <c r="K46" s="40"/>
    </row>
    <row r="47" spans="1:11" ht="5.0999999999999996" customHeight="1" x14ac:dyDescent="0.2">
      <c r="A47" s="302"/>
      <c r="B47" s="302"/>
      <c r="C47" s="115"/>
      <c r="D47" s="310"/>
      <c r="E47" s="310"/>
      <c r="F47" s="310"/>
      <c r="G47" s="310"/>
      <c r="H47" s="310"/>
      <c r="I47" s="116"/>
      <c r="J47" s="116"/>
      <c r="K47" s="40"/>
    </row>
    <row r="48" spans="1:11" ht="15" customHeight="1" x14ac:dyDescent="0.2">
      <c r="A48" s="311" t="s">
        <v>162</v>
      </c>
      <c r="B48" s="311"/>
      <c r="C48" s="115" t="s">
        <v>1</v>
      </c>
      <c r="D48" s="312" t="s">
        <v>161</v>
      </c>
      <c r="E48" s="312"/>
      <c r="F48" s="312"/>
      <c r="G48" s="312"/>
      <c r="H48" s="312"/>
      <c r="I48" s="312"/>
      <c r="J48" s="312"/>
      <c r="K48" s="40"/>
    </row>
    <row r="49" spans="1:11" ht="15" customHeight="1" x14ac:dyDescent="0.2">
      <c r="A49" s="311"/>
      <c r="B49" s="311"/>
      <c r="C49" s="117"/>
      <c r="D49" s="312" t="s">
        <v>160</v>
      </c>
      <c r="E49" s="312"/>
      <c r="F49" s="312"/>
      <c r="G49" s="312"/>
      <c r="H49" s="312"/>
      <c r="I49" s="312"/>
      <c r="J49" s="312"/>
      <c r="K49" s="40"/>
    </row>
    <row r="50" spans="1:11" ht="15" customHeight="1" x14ac:dyDescent="0.2">
      <c r="A50" s="313"/>
      <c r="B50" s="313"/>
      <c r="C50" s="119"/>
      <c r="D50" s="312" t="s">
        <v>159</v>
      </c>
      <c r="E50" s="312"/>
      <c r="F50" s="312"/>
      <c r="G50" s="312"/>
      <c r="H50" s="312"/>
      <c r="I50" s="312"/>
      <c r="J50" s="312"/>
      <c r="K50" s="40"/>
    </row>
    <row r="51" spans="1:11" ht="5.0999999999999996" customHeight="1" x14ac:dyDescent="0.2">
      <c r="A51" s="313"/>
      <c r="B51" s="313"/>
      <c r="C51" s="119"/>
      <c r="D51" s="310"/>
      <c r="E51" s="310"/>
      <c r="F51" s="310"/>
      <c r="G51" s="310"/>
      <c r="H51" s="310"/>
      <c r="I51" s="116"/>
      <c r="J51" s="116"/>
      <c r="K51" s="40"/>
    </row>
    <row r="52" spans="1:11" ht="15" customHeight="1" x14ac:dyDescent="0.2">
      <c r="A52" s="311" t="s">
        <v>34</v>
      </c>
      <c r="B52" s="311"/>
      <c r="C52" s="115" t="s">
        <v>1</v>
      </c>
      <c r="D52" s="314" t="s">
        <v>201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">
      <c r="A53" s="311" t="s">
        <v>154</v>
      </c>
      <c r="B53" s="311"/>
      <c r="C53" s="115" t="s">
        <v>1</v>
      </c>
      <c r="D53" s="314"/>
      <c r="E53" s="315"/>
      <c r="F53" s="315"/>
      <c r="G53" s="315"/>
      <c r="H53" s="315"/>
      <c r="I53" s="315"/>
      <c r="J53" s="315"/>
      <c r="K53" s="40"/>
    </row>
    <row r="54" spans="1:11" ht="15" customHeight="1" x14ac:dyDescent="0.2">
      <c r="A54" s="311" t="s">
        <v>158</v>
      </c>
      <c r="B54" s="311"/>
      <c r="C54" s="115" t="s">
        <v>1</v>
      </c>
      <c r="D54" s="314"/>
      <c r="E54" s="315"/>
      <c r="F54" s="315"/>
      <c r="G54" s="315"/>
      <c r="H54" s="315"/>
      <c r="I54" s="315"/>
      <c r="J54" s="315"/>
      <c r="K54" s="40"/>
    </row>
    <row r="55" spans="1:11" ht="5.0999999999999996" customHeight="1" x14ac:dyDescent="0.2">
      <c r="A55" s="313"/>
      <c r="B55" s="313"/>
      <c r="C55" s="119"/>
      <c r="D55" s="316"/>
      <c r="E55" s="316"/>
      <c r="F55" s="316"/>
      <c r="G55" s="316"/>
      <c r="H55" s="316"/>
      <c r="I55" s="118"/>
      <c r="J55" s="118"/>
      <c r="K55" s="40"/>
    </row>
    <row r="56" spans="1:11" ht="15" customHeight="1" x14ac:dyDescent="0.2">
      <c r="A56" s="311" t="s">
        <v>157</v>
      </c>
      <c r="B56" s="311"/>
      <c r="C56" s="115" t="s">
        <v>1</v>
      </c>
      <c r="D56" s="318" t="str">
        <f>'(TL) hlavni'!E53</f>
        <v xml:space="preserve">Vysoká škola báňská -Technická univerzita Ostrava </v>
      </c>
      <c r="E56" s="318"/>
      <c r="F56" s="318"/>
      <c r="G56" s="318"/>
      <c r="H56" s="318"/>
      <c r="I56" s="318"/>
      <c r="J56" s="318"/>
      <c r="K56" s="40"/>
    </row>
    <row r="57" spans="1:11" ht="15" customHeight="1" x14ac:dyDescent="0.2">
      <c r="A57" s="311"/>
      <c r="B57" s="311"/>
      <c r="C57" s="117"/>
      <c r="D57" s="318" t="str">
        <f>'(TL) hlavni'!E54</f>
        <v>17. listopadu 2172/15</v>
      </c>
      <c r="E57" s="318"/>
      <c r="F57" s="318"/>
      <c r="G57" s="318"/>
      <c r="H57" s="318"/>
      <c r="I57" s="318"/>
      <c r="J57" s="318"/>
      <c r="K57" s="40"/>
    </row>
    <row r="58" spans="1:11" ht="15" customHeight="1" x14ac:dyDescent="0.2">
      <c r="A58" s="311"/>
      <c r="B58" s="311"/>
      <c r="C58" s="117"/>
      <c r="D58" s="318" t="str">
        <f>'(TL) hlavni'!E55</f>
        <v xml:space="preserve">708 00 Ostrava - Poruba </v>
      </c>
      <c r="E58" s="318"/>
      <c r="F58" s="318"/>
      <c r="G58" s="318"/>
      <c r="H58" s="318"/>
      <c r="I58" s="318"/>
      <c r="J58" s="318"/>
      <c r="K58" s="40"/>
    </row>
    <row r="59" spans="1:11" ht="5.0999999999999996" customHeight="1" x14ac:dyDescent="0.2">
      <c r="A59" s="311"/>
      <c r="B59" s="311"/>
      <c r="C59" s="117"/>
      <c r="D59" s="310"/>
      <c r="E59" s="310"/>
      <c r="F59" s="310"/>
      <c r="G59" s="310"/>
      <c r="H59" s="310"/>
      <c r="I59" s="116"/>
      <c r="J59" s="116"/>
      <c r="K59" s="40"/>
    </row>
    <row r="60" spans="1:11" s="112" customFormat="1" ht="15" customHeight="1" x14ac:dyDescent="0.2">
      <c r="A60" s="311" t="s">
        <v>156</v>
      </c>
      <c r="B60" s="311"/>
      <c r="C60" s="115" t="s">
        <v>1</v>
      </c>
      <c r="D60" s="317" t="str">
        <f>'(TL) hlavni'!$E$57</f>
        <v>10/2020</v>
      </c>
      <c r="E60" s="317"/>
      <c r="F60" s="317"/>
      <c r="G60" s="317"/>
      <c r="H60" s="317"/>
      <c r="I60" s="209"/>
      <c r="J60" s="209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26" priority="2" stopIfTrue="1" operator="greaterThan">
      <formula>0</formula>
    </cfRule>
  </conditionalFormatting>
  <conditionalFormatting sqref="D60:H60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>
      <formula1>#REF!</formula1>
    </dataValidation>
    <dataValidation type="list" errorStyle="information" allowBlank="1" showInputMessage="1" showErrorMessage="1" sqref="D52:J54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6" ma:contentTypeDescription="Vytvoří nový dokument" ma:contentTypeScope="" ma:versionID="2defa9036b8c89d83674c70ffbd202a8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855640cf7b70da1f8cbc7e36fcaee6ba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361546b1-4a74-46ac-989e-d910cfd0bd04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B71684-A9B9-4DDE-8B0A-F6E8CB3315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(TL) 02.5 Obsl kom</vt:lpstr>
      <vt:lpstr>02.5 (S) Obsl kom</vt:lpstr>
      <vt:lpstr>(TL) PS 02 Provozní soubory</vt:lpstr>
      <vt:lpstr>(S) PS 02 Provozní soubory</vt:lpstr>
      <vt:lpstr>(TL) PS 02.13 LVT</vt:lpstr>
      <vt:lpstr>(S) PS 02.13 LVT</vt:lpstr>
      <vt:lpstr>(TL) SO</vt:lpstr>
      <vt:lpstr>(S) SO </vt:lpstr>
      <vt:lpstr>S části- DATA</vt:lpstr>
      <vt:lpstr>'(S) 01 Objekt CEETe'!Oblast_tisku</vt:lpstr>
      <vt:lpstr>'(S) celkovy'!Oblast_tisku</vt:lpstr>
      <vt:lpstr>'(S) PS 02 Provozní soubory'!Oblast_tisku</vt:lpstr>
      <vt:lpstr>'(S) PS 02.13 LVT'!Oblast_tisku</vt:lpstr>
      <vt:lpstr>'(S) SO '!Oblast_tisku</vt:lpstr>
      <vt:lpstr>'(TL) 01 Objekt CEETe'!Oblast_tisku</vt:lpstr>
      <vt:lpstr>'(TL) 02.5 Obsl kom'!Oblast_tisku</vt:lpstr>
      <vt:lpstr>'(TL) hlavni'!Oblast_tisku</vt:lpstr>
      <vt:lpstr>'(TL) PS 02 Provozní soubory'!Oblast_tisku</vt:lpstr>
      <vt:lpstr>'(TL) PS 02.13 LVT'!Oblast_tisku</vt:lpstr>
      <vt:lpstr>'(TL) SO'!Oblast_tisku</vt:lpstr>
      <vt:lpstr>'02.5 (S) Obsl kom'!Oblast_tisku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uzivatel</cp:lastModifiedBy>
  <cp:lastPrinted>2020-10-24T17:56:36Z</cp:lastPrinted>
  <dcterms:created xsi:type="dcterms:W3CDTF">2002-07-29T08:03:19Z</dcterms:created>
  <dcterms:modified xsi:type="dcterms:W3CDTF">2020-10-24T17:57:14Z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