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activeTab="0"/>
  </bookViews>
  <sheets>
    <sheet name="Specifik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<sst xmlns="http://schemas.openxmlformats.org/spreadsheetml/2006/main" count="507" uniqueCount="145">
  <si>
    <t>Pořadí</t>
  </si>
  <si>
    <t>Popis</t>
  </si>
  <si>
    <t>Název výrobku</t>
  </si>
  <si>
    <t>MJ</t>
  </si>
  <si>
    <t>Cena za jednotku bez DPH</t>
  </si>
  <si>
    <t>Cena za Celkem bez DPH</t>
  </si>
  <si>
    <t>ks</t>
  </si>
  <si>
    <t>Fixinela na rez a vodní kámen, čistič WC</t>
  </si>
  <si>
    <t>Clin windows</t>
  </si>
  <si>
    <t>Alex leštěnka na dlažbu a lino</t>
  </si>
  <si>
    <t>Clin na okna a rámy</t>
  </si>
  <si>
    <t>Milit domácí čistič</t>
  </si>
  <si>
    <t>KREZOSAN dezinfekce</t>
  </si>
  <si>
    <t>Badex</t>
  </si>
  <si>
    <t>SAVO WC čistič</t>
  </si>
  <si>
    <t>Drátěnka spirálová nerez, 40 g</t>
  </si>
  <si>
    <t>Houba na nádobí, tvarovaná, 9x6,5x4,5 cm, bal. 5ks</t>
  </si>
  <si>
    <t>bal.</t>
  </si>
  <si>
    <t>Náhradní náplň do WC osvěžovače Šiška, 40 ml</t>
  </si>
  <si>
    <t>Podlahovka 50 x 70 cm</t>
  </si>
  <si>
    <t>Prachovka mikro 250 g/m², 40x40 cm</t>
  </si>
  <si>
    <t>Robeta</t>
  </si>
  <si>
    <t>role</t>
  </si>
  <si>
    <t>Sáčky do koše 30 l, 50ks na roli, 8μ</t>
  </si>
  <si>
    <t>Sáčky do košů 60 l, bal 20ks, 8μ</t>
  </si>
  <si>
    <t>Pavistella</t>
  </si>
  <si>
    <t>ĺ</t>
  </si>
  <si>
    <t>XXX</t>
  </si>
  <si>
    <t>1.</t>
  </si>
  <si>
    <t>2.</t>
  </si>
  <si>
    <t>Jar</t>
  </si>
  <si>
    <t>3.</t>
  </si>
  <si>
    <t>CELKOVÁ NABÍDKOVÁ CENA bez DPH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</si>
  <si>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</si>
  <si>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</si>
  <si>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</si>
  <si>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</si>
  <si>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</si>
  <si>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Čisticí a desinfekční prostředek na usazeniny vodního a močového kamene a rzi, 5-15%  kyselina fosforečná, aniontový tenzid do 5%, 500 ml *</t>
  </si>
  <si>
    <t>Čistící prostředek na všechny omyvatelné povrchy v rozprašovači s amoniakem (do 1%), alkoholy C10-16, etoxylované, sírany, sodné soli (do 5%), pareth 8 (do 5%), pyrofosforečnan draselný (do 6%), 500 ml *</t>
  </si>
  <si>
    <t>Čistič WC gelový, s dezinfekčními, antibakteriálními a bělícími účinky, chlornan sodný do 5%, 750 ml *</t>
  </si>
  <si>
    <t>Krémový abrazivní čistící přípravek - tekutý písek, 500 ml *</t>
  </si>
  <si>
    <t>Cif cream</t>
  </si>
  <si>
    <t>4.</t>
  </si>
  <si>
    <t>5.</t>
  </si>
  <si>
    <t>6.</t>
  </si>
  <si>
    <t>Krystal mýdlový čistič</t>
  </si>
  <si>
    <t xml:space="preserve">Pytle na odpad LDPE extra TOP 240 l, 10 ks v roli, 48 μ </t>
  </si>
  <si>
    <t>Dovozce: VIPOR, v.o.s.</t>
  </si>
  <si>
    <t>Vůně do vysavače tuhá, tyčinky, bal. 3ks</t>
  </si>
  <si>
    <t xml:space="preserve">Cena CELKEM bez DPH </t>
  </si>
  <si>
    <t>Real proti prachu</t>
  </si>
  <si>
    <t>Pytel PVC hrubý, 70x110 cm, 200 μ</t>
  </si>
  <si>
    <t>Chloramin T</t>
  </si>
  <si>
    <t>7.</t>
  </si>
  <si>
    <t>8.</t>
  </si>
  <si>
    <t>Mýdlový čistič dřeva s včelím voskem, 5-15% tenzidy, 5l *</t>
  </si>
  <si>
    <t>sklad čisticích prostředků-budova E, Studentská 1770/1, 708 00 Ostrava</t>
  </si>
  <si>
    <t>Předmět dodávky do hotelu VŠB-TUO - HOTEL "E"</t>
  </si>
  <si>
    <t>Předmět dodávky do kolejí VŠB-TUO - BUDOVA "C" vč. PŮJČOVNY PRÁDLA</t>
  </si>
  <si>
    <t>Předmět dodávky do kolejí VŠB-TUO - BUDOVA "E"</t>
  </si>
  <si>
    <t>Předmět dodávky do kolejí VŠB-TUO - ÚDRŽBA</t>
  </si>
  <si>
    <t>Čisticí a dezinfekční prostředek na podlahy a hygienická zařízení s baktericidními a fungicidními účinky, s vůní , glutaraldehyd, bez chlóru, 950 ml *</t>
  </si>
  <si>
    <t>Čistící a leštící přípravek na sklo, ethanol do 5%, střička 500 ml *</t>
  </si>
  <si>
    <t>Čisticí, bělicí a desinfekční prostředek univerzální, likvidující choroboplodné zárodky, bakterie a viry, 1l *</t>
  </si>
  <si>
    <t>Mýdlový čistič dřeva s včelím voskem, 5-15% tenzidy, 750 ml *</t>
  </si>
  <si>
    <t>Čistící prostředek na okna a rámy, ethanol do 5%, aniontové povrchově aktivní látky, 750 ml *</t>
  </si>
  <si>
    <t>Saponát na podlahy s vůní, detergent na tvrdé povrchy, 1250 ml *</t>
  </si>
  <si>
    <t>Univerzální práškový desinfekční prostředek na bázi aktivního chlóru, 1kg *</t>
  </si>
  <si>
    <t>převezme Renata Hendrychová, telefon +420 596 99 6111, e-mail: renata.hendrychova@vsb.cz</t>
  </si>
  <si>
    <t xml:space="preserve"> Objednávka USSS                                                ks/bal./role</t>
  </si>
  <si>
    <t>Předmět dodávky do kolejí VŠB-TUO - BUDOVA "D"</t>
  </si>
  <si>
    <t xml:space="preserve"> Objednávka USSS ks/bal./role</t>
  </si>
  <si>
    <t xml:space="preserve">Předmět dodávky do budovy Kolejí VŠB-TUO- Bufet 9, Studentská 1, 708 33 Ostrava; </t>
  </si>
  <si>
    <t>převezme Anna Bartková, telefon +420 597 326 121, e-mail:anna.bartkova@vsb.cz</t>
  </si>
  <si>
    <t>SAVO Original</t>
  </si>
  <si>
    <t>Folie potravinová PE 45 cm/300</t>
  </si>
  <si>
    <t xml:space="preserve">Sáčky na odpad 120 l, role 25 ks, 20 μ </t>
  </si>
  <si>
    <t>Sáčky s uchy HDPE, nosnost 5 kg 200 ks/1 role</t>
  </si>
  <si>
    <t>WC souprava-kartáč ve stojanu, plast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</si>
  <si>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0,9l *</t>
    </r>
  </si>
  <si>
    <r>
      <t>Utěrka bavlna 45x70cm, 240g/m</t>
    </r>
    <r>
      <rPr>
        <sz val="11"/>
        <color theme="1"/>
        <rFont val="Calibri"/>
        <family val="2"/>
      </rPr>
      <t>²</t>
    </r>
  </si>
  <si>
    <t>9.</t>
  </si>
  <si>
    <t>Čistící, bělící a desinfekční prostředek univerzální, likvidující viry, bakterie a choroboplodné zárodky; chlornan sodný do 5%, hydroxid sodný do 1%; 1 l *</t>
  </si>
  <si>
    <t xml:space="preserve">Předmět dodávky do budovy Menza 1, Ekonomická fakulta, Sokolská tř. 33/2416, 702 00 Ostrava; </t>
  </si>
  <si>
    <t>převezme Lucie Žižková, telefon +420 597 322 181, e-mail:lucie.zizkova@vsb.cz</t>
  </si>
  <si>
    <t xml:space="preserve">Real </t>
  </si>
  <si>
    <t>Osvěžovač vzduchu sprej 300 ml</t>
  </si>
  <si>
    <t>Smeták na hůl molitanový, 40 cm</t>
  </si>
  <si>
    <t>Čistící tekutý písek aniontové povrchové látky 5%,fosforečnany 5%,pomocné látky abrazivum,parfém,butylphenyl,methylpropional,barva,konzervační prostředek,methylchloroisophiazolinone, kanystr 10 l *</t>
  </si>
  <si>
    <t>Prášek na praní s aviváží, univerzální, 3 kg *</t>
  </si>
  <si>
    <t>10.</t>
  </si>
  <si>
    <t>Čisticí a úklidové prostředky 13/2020</t>
  </si>
  <si>
    <t xml:space="preserve">Smetáček ruční, dřevěný </t>
  </si>
  <si>
    <t xml:space="preserve">Vědro z pevného PVC s výlevkou, pevné plastové ucho, 12 l </t>
  </si>
  <si>
    <t>Houba na nádobí sada 5 ks pro běžné, každodenní použití v domácnosti. S vrstvou na odstranění přichycených nečistot.</t>
  </si>
  <si>
    <t>Houba na nádobí MAXI</t>
  </si>
  <si>
    <t>Kartáč podlahový na hůl  SPOKAR 4226 SILIKON. Vyroben z plastu a syntetických štětin. Je opatřen závitem pro snadné našroubování hole</t>
  </si>
  <si>
    <t>Hůl na kartáč SPOKAR 4226, jemný závit, tzv. německý, délka 130 cm</t>
  </si>
  <si>
    <t>Leštěnka na dřevo ve spreji, antistatik, 300 ml</t>
  </si>
  <si>
    <t>Sáčky do vysavače 1SBAG MAX, balení 4 ks</t>
  </si>
  <si>
    <t>JOLLY 1SBAG MAX</t>
  </si>
  <si>
    <t>Předmět dodávky do kolejí VŠB-TUO - BUDOVA "B"</t>
  </si>
  <si>
    <t>Sáčky do vysavače R14 MAX textilní, balení 4 ks</t>
  </si>
  <si>
    <t>JOLLY R14 MAX</t>
  </si>
  <si>
    <t>balení</t>
  </si>
  <si>
    <t>Sáčky do vysavače D2 MAX textilní, balení 4 ks</t>
  </si>
  <si>
    <t>JOLLY D2MAX</t>
  </si>
  <si>
    <t>Sáčky do vysavače SC1 MAX textilní, balení 4 ks</t>
  </si>
  <si>
    <t>JOLLY SC1 MAX</t>
  </si>
  <si>
    <t>Sáčky do vysavače SG2 MAX textilní, balení 4 ks</t>
  </si>
  <si>
    <t>JOLLY SG2MAX</t>
  </si>
  <si>
    <t>Koš odpadkový - materiál: PVC a polypropylen s výkyvným víkem, 26 l</t>
  </si>
  <si>
    <t>Lopatka na smetí ruční, kovová</t>
  </si>
  <si>
    <t>Prádelní šňůra s ocelovým kordovým lankem, 20 m</t>
  </si>
  <si>
    <t>Imagin na dezinfekci</t>
  </si>
  <si>
    <t>Stěrka na okna plast + guma v kovu 40 cm</t>
  </si>
  <si>
    <t>Ruční kartáč, oválný 15x6 cm, chlup 2,5 cm, plast</t>
  </si>
  <si>
    <t>Kartáč BUCATO</t>
  </si>
  <si>
    <t>SAVO proti plísním</t>
  </si>
  <si>
    <t xml:space="preserve">Předmět dodávky do budovy Kolejí VŠB-TUO- Restaurace, Studentská 1, 708 33 Ostrava; </t>
  </si>
  <si>
    <t>převezme Eva Marková, telefon +420 597 326 585</t>
  </si>
  <si>
    <t>Závěsný WC blok</t>
  </si>
  <si>
    <t>Smeták na hůl  30 cm</t>
  </si>
  <si>
    <t>Násada stěrka 40 cm</t>
  </si>
  <si>
    <t>BUFET č.9 koleje</t>
  </si>
  <si>
    <t xml:space="preserve">Bezbarvá leštěnka na PVC, samoleštící s protiskluzovým účinkem, 750 ml *  </t>
  </si>
  <si>
    <t>Práškový přípravek na ponornou dezinfekci se složkou aktivního chlóru. Určen pro všeobecné čištění a dezinfekci rozebíratelných částí kuchyňských strojů a zařízení, nožů a kuchyňských pomůcek, s bělícím účinkem. Směs anorganických solí - uhličitan sodný (30-60%), Sodium metasilicate pentahydrate (10-30%), Sodium dichloroisocyanurate dihydrate (1-2,5%. Množství - 8 kg *</t>
  </si>
  <si>
    <t>Bezbarvá leštěnka na PVC, samoleštící s protiskluzovým účinkem, 750 ml *</t>
  </si>
  <si>
    <t>Čistící, bělící a desinfekční prostředek univerzální, likvidující viry, bakterie a choroboplodné zárodky; chlornan sodný do 5%, hydroxid sodný do 1%; 4 l *</t>
  </si>
  <si>
    <t>Přípravek proti vegetativním formám plísní, kvasinkám, řasám s dezinfekčním a bělícím účinkem; chlornan sodný do 5%; rozprašovač 500 ml *</t>
  </si>
  <si>
    <t>Mýdlový čistič dřeva s včelím voskem, 5-15% tenzidy, 5l*</t>
  </si>
  <si>
    <t>Čistič odpadu-granulovaný, hydroxid sodný 1 kg *</t>
  </si>
  <si>
    <t>Přípravek proti vegetativním formám plísní, kvasinkám, řasám s dezinfekčním a bělícím účinkem; chlornan sodný do 5%; 5 kg *</t>
  </si>
  <si>
    <t>Krystal (mýdlový čistič) na lino 750 ml *</t>
  </si>
  <si>
    <t>Čisticí a dezinfekční prostředek na podlahy a hygienická zařízení s baktericidními a fungicidními účinky, s vůní , glutaraldehyd, bez chlóru, 950 ml*</t>
  </si>
  <si>
    <t>Čistič na autočalounění 500ml *</t>
  </si>
  <si>
    <t>Čistič odpadu - granulovaný, hydroxid sodný, 250 g*</t>
  </si>
  <si>
    <t>Čistič WC gelový, s dezinfekčními, antibakteriálními a bělícími účinky, chlornan sodný do 5%, 750 ml  *</t>
  </si>
  <si>
    <t>Prášek na praní, univerzální, 3 kg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</si>
  <si>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 0,9 ml *</t>
    </r>
  </si>
  <si>
    <t>PULIRAPID</t>
  </si>
  <si>
    <t>Čisticí prostředek na nerez, na vodní kámen 500 ml *</t>
  </si>
  <si>
    <t>Přípavek na rozklad tuku 5l *</t>
  </si>
  <si>
    <t xml:space="preserve">Greaseclean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</si>
</sst>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name val="Symbol"/>
      <family val="1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164" fontId="0" fillId="0" borderId="2" xfId="0" applyNumberFormat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164" fontId="5" fillId="0" borderId="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64" fontId="9" fillId="2" borderId="2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0" borderId="22" xfId="0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164" fontId="2" fillId="6" borderId="25" xfId="0" applyNumberFormat="1" applyFont="1" applyFill="1" applyBorder="1" applyAlignment="1">
      <alignment horizontal="center" wrapText="1"/>
    </xf>
    <xf numFmtId="164" fontId="2" fillId="6" borderId="26" xfId="0" applyNumberFormat="1" applyFont="1" applyFill="1" applyBorder="1" applyAlignment="1">
      <alignment horizontal="center" wrapText="1"/>
    </xf>
    <xf numFmtId="0" fontId="6" fillId="8" borderId="22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64" fontId="2" fillId="6" borderId="29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6" borderId="30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164" fontId="2" fillId="6" borderId="26" xfId="0" applyNumberFormat="1" applyFont="1" applyFill="1" applyBorder="1" applyAlignment="1">
      <alignment horizontal="center" vertical="center" wrapText="1"/>
    </xf>
    <xf numFmtId="164" fontId="2" fillId="6" borderId="36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0" xfId="0" applyFont="1"/>
    <xf numFmtId="164" fontId="2" fillId="6" borderId="7" xfId="0" applyNumberFormat="1" applyFont="1" applyFill="1" applyBorder="1" applyAlignment="1">
      <alignment horizontal="center" wrapText="1"/>
    </xf>
    <xf numFmtId="164" fontId="2" fillId="6" borderId="16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3"/>
  <sheetViews>
    <sheetView tabSelected="1" workbookViewId="0" topLeftCell="A103">
      <selection activeCell="C21" sqref="C21"/>
    </sheetView>
  </sheetViews>
  <sheetFormatPr defaultColWidth="9.140625" defaultRowHeight="15"/>
  <cols>
    <col min="2" max="2" width="78.28125" style="0" customWidth="1"/>
    <col min="3" max="3" width="35.7109375" style="0" customWidth="1"/>
    <col min="4" max="4" width="12.28125" style="0" customWidth="1"/>
    <col min="6" max="6" width="26.28125" style="0" customWidth="1"/>
    <col min="7" max="7" width="26.57421875" style="0" customWidth="1"/>
  </cols>
  <sheetData>
    <row r="1" ht="17.4">
      <c r="B1" s="5" t="s">
        <v>92</v>
      </c>
    </row>
    <row r="2" s="49" customFormat="1" ht="17.4">
      <c r="B2" s="5"/>
    </row>
    <row r="3" s="49" customFormat="1" ht="15">
      <c r="B3" s="67" t="s">
        <v>28</v>
      </c>
    </row>
    <row r="4" spans="1:7" ht="15">
      <c r="A4" s="50" t="s">
        <v>58</v>
      </c>
      <c r="B4" s="49"/>
      <c r="C4" s="28"/>
      <c r="D4" s="1"/>
      <c r="E4" s="28"/>
      <c r="F4" s="28"/>
      <c r="G4" s="28"/>
    </row>
    <row r="5" spans="1:7" ht="15">
      <c r="A5" s="51" t="s">
        <v>57</v>
      </c>
      <c r="B5" s="39"/>
      <c r="C5" s="63"/>
      <c r="D5" s="1"/>
      <c r="E5" s="28"/>
      <c r="F5" s="28"/>
      <c r="G5" s="28"/>
    </row>
    <row r="6" spans="1:7" ht="15">
      <c r="A6" s="51" t="s">
        <v>69</v>
      </c>
      <c r="B6" s="49"/>
      <c r="C6" s="28"/>
      <c r="D6" s="1"/>
      <c r="E6" s="28"/>
      <c r="F6" s="28"/>
      <c r="G6" s="28"/>
    </row>
    <row r="7" spans="1:7" ht="14.7" thickBot="1">
      <c r="A7" s="51"/>
      <c r="B7" s="49"/>
      <c r="C7" s="28"/>
      <c r="D7" s="1"/>
      <c r="E7" s="28"/>
      <c r="F7" s="28"/>
      <c r="G7" s="28"/>
    </row>
    <row r="8" spans="1:7" ht="15">
      <c r="A8" s="88" t="s">
        <v>0</v>
      </c>
      <c r="B8" s="90" t="s">
        <v>1</v>
      </c>
      <c r="C8" s="90" t="s">
        <v>2</v>
      </c>
      <c r="D8" s="92" t="s">
        <v>70</v>
      </c>
      <c r="E8" s="94" t="s">
        <v>3</v>
      </c>
      <c r="F8" s="81" t="s">
        <v>4</v>
      </c>
      <c r="G8" s="83" t="s">
        <v>5</v>
      </c>
    </row>
    <row r="9" spans="1:7" ht="14.7" thickBot="1">
      <c r="A9" s="89"/>
      <c r="B9" s="91"/>
      <c r="C9" s="91"/>
      <c r="D9" s="93"/>
      <c r="E9" s="95"/>
      <c r="F9" s="82"/>
      <c r="G9" s="84"/>
    </row>
    <row r="10" spans="1:7" ht="31.8" customHeight="1">
      <c r="A10" s="24">
        <v>1</v>
      </c>
      <c r="B10" s="36" t="s">
        <v>23</v>
      </c>
      <c r="C10" s="53"/>
      <c r="D10" s="40">
        <v>8</v>
      </c>
      <c r="E10" s="48" t="s">
        <v>22</v>
      </c>
      <c r="F10" s="2">
        <v>0</v>
      </c>
      <c r="G10" s="46">
        <f aca="true" t="shared" si="0" ref="G10:G17">D10*F10</f>
        <v>0</v>
      </c>
    </row>
    <row r="11" spans="1:7" ht="19.5" customHeight="1">
      <c r="A11" s="47">
        <v>2</v>
      </c>
      <c r="B11" s="36" t="s">
        <v>93</v>
      </c>
      <c r="C11" s="53"/>
      <c r="D11" s="40">
        <v>2</v>
      </c>
      <c r="E11" s="48" t="s">
        <v>6</v>
      </c>
      <c r="F11" s="2">
        <v>0</v>
      </c>
      <c r="G11" s="46">
        <f t="shared" si="0"/>
        <v>0</v>
      </c>
    </row>
    <row r="12" spans="1:7" ht="15">
      <c r="A12" s="24">
        <v>3</v>
      </c>
      <c r="B12" s="36" t="s">
        <v>88</v>
      </c>
      <c r="C12" s="53"/>
      <c r="D12" s="40">
        <v>4</v>
      </c>
      <c r="E12" s="27" t="s">
        <v>6</v>
      </c>
      <c r="F12" s="2">
        <v>0</v>
      </c>
      <c r="G12" s="46">
        <f t="shared" si="0"/>
        <v>0</v>
      </c>
    </row>
    <row r="13" spans="1:7" ht="15">
      <c r="A13" s="47">
        <v>4</v>
      </c>
      <c r="B13" s="36" t="s">
        <v>94</v>
      </c>
      <c r="C13" s="111"/>
      <c r="D13" s="112">
        <v>2</v>
      </c>
      <c r="E13" s="113" t="s">
        <v>6</v>
      </c>
      <c r="F13" s="2">
        <v>0</v>
      </c>
      <c r="G13" s="46">
        <f t="shared" si="0"/>
        <v>0</v>
      </c>
    </row>
    <row r="14" spans="1:7" ht="28.8">
      <c r="A14" s="24">
        <v>5</v>
      </c>
      <c r="B14" s="114" t="s">
        <v>95</v>
      </c>
      <c r="C14" s="37" t="s">
        <v>96</v>
      </c>
      <c r="D14" s="112">
        <v>2</v>
      </c>
      <c r="E14" s="113" t="s">
        <v>6</v>
      </c>
      <c r="F14" s="2">
        <v>0</v>
      </c>
      <c r="G14" s="46">
        <f t="shared" si="0"/>
        <v>0</v>
      </c>
    </row>
    <row r="15" spans="1:7" ht="15">
      <c r="A15" s="47">
        <v>6</v>
      </c>
      <c r="B15" s="36" t="s">
        <v>90</v>
      </c>
      <c r="C15" s="53" t="s">
        <v>21</v>
      </c>
      <c r="D15" s="112">
        <v>2</v>
      </c>
      <c r="E15" s="113" t="s">
        <v>6</v>
      </c>
      <c r="F15" s="2">
        <v>0</v>
      </c>
      <c r="G15" s="46">
        <f t="shared" si="0"/>
        <v>0</v>
      </c>
    </row>
    <row r="16" spans="1:7" ht="28.8">
      <c r="A16" s="24">
        <v>7</v>
      </c>
      <c r="B16" s="114" t="s">
        <v>97</v>
      </c>
      <c r="C16" s="111"/>
      <c r="D16" s="112">
        <v>2</v>
      </c>
      <c r="E16" s="113" t="s">
        <v>6</v>
      </c>
      <c r="F16" s="2">
        <v>0</v>
      </c>
      <c r="G16" s="46">
        <f t="shared" si="0"/>
        <v>0</v>
      </c>
    </row>
    <row r="17" spans="1:7" ht="14.7" thickBot="1">
      <c r="A17" s="47">
        <v>8</v>
      </c>
      <c r="B17" s="29" t="s">
        <v>98</v>
      </c>
      <c r="C17" s="42"/>
      <c r="D17" s="43">
        <v>2</v>
      </c>
      <c r="E17" s="22" t="s">
        <v>6</v>
      </c>
      <c r="F17" s="30">
        <v>0</v>
      </c>
      <c r="G17" s="64">
        <f t="shared" si="0"/>
        <v>0</v>
      </c>
    </row>
    <row r="18" spans="1:7" ht="28.5" customHeight="1" thickBot="1">
      <c r="A18" s="85" t="s">
        <v>50</v>
      </c>
      <c r="B18" s="86"/>
      <c r="C18" s="87"/>
      <c r="D18" s="58" t="s">
        <v>26</v>
      </c>
      <c r="E18" s="59" t="s">
        <v>27</v>
      </c>
      <c r="F18" s="60" t="s">
        <v>27</v>
      </c>
      <c r="G18" s="7">
        <f>SUM(G10:G17)</f>
        <v>0</v>
      </c>
    </row>
    <row r="19" spans="1:7" s="18" customFormat="1" ht="22.8" customHeight="1">
      <c r="A19" s="152"/>
      <c r="B19" s="121"/>
      <c r="C19" s="156"/>
      <c r="D19" s="156"/>
      <c r="E19" s="157"/>
      <c r="F19" s="151"/>
      <c r="G19" s="151"/>
    </row>
    <row r="20" spans="1:7" s="18" customFormat="1" ht="13.8" customHeight="1">
      <c r="A20" s="152"/>
      <c r="B20" s="121" t="s">
        <v>29</v>
      </c>
      <c r="C20" s="156"/>
      <c r="D20" s="156"/>
      <c r="E20" s="157"/>
      <c r="F20" s="151"/>
      <c r="G20" s="151"/>
    </row>
    <row r="21" spans="1:7" s="18" customFormat="1" ht="15">
      <c r="A21" s="50" t="s">
        <v>58</v>
      </c>
      <c r="B21" s="49"/>
      <c r="C21" s="28"/>
      <c r="D21" s="1"/>
      <c r="E21" s="28"/>
      <c r="F21" s="28"/>
      <c r="G21" s="28"/>
    </row>
    <row r="22" spans="1:7" s="18" customFormat="1" ht="15">
      <c r="A22" s="51" t="s">
        <v>57</v>
      </c>
      <c r="B22" s="39"/>
      <c r="C22" s="63"/>
      <c r="D22" s="1"/>
      <c r="E22" s="28"/>
      <c r="F22" s="28"/>
      <c r="G22" s="28"/>
    </row>
    <row r="23" spans="1:7" s="18" customFormat="1" ht="15">
      <c r="A23" s="51" t="s">
        <v>69</v>
      </c>
      <c r="B23" s="49"/>
      <c r="C23" s="28"/>
      <c r="D23" s="1"/>
      <c r="E23" s="28"/>
      <c r="F23" s="28"/>
      <c r="G23" s="28"/>
    </row>
    <row r="24" spans="1:7" s="18" customFormat="1" ht="14.7" thickBot="1">
      <c r="A24" s="51"/>
      <c r="B24" s="49"/>
      <c r="C24" s="28"/>
      <c r="D24" s="1"/>
      <c r="E24" s="28"/>
      <c r="F24" s="28"/>
      <c r="G24" s="28"/>
    </row>
    <row r="25" spans="1:7" s="18" customFormat="1" ht="15">
      <c r="A25" s="88" t="s">
        <v>0</v>
      </c>
      <c r="B25" s="90" t="s">
        <v>1</v>
      </c>
      <c r="C25" s="90" t="s">
        <v>2</v>
      </c>
      <c r="D25" s="92" t="s">
        <v>70</v>
      </c>
      <c r="E25" s="94" t="s">
        <v>3</v>
      </c>
      <c r="F25" s="81" t="s">
        <v>4</v>
      </c>
      <c r="G25" s="83" t="s">
        <v>5</v>
      </c>
    </row>
    <row r="26" spans="1:7" s="18" customFormat="1" ht="14.7" thickBot="1">
      <c r="A26" s="89"/>
      <c r="B26" s="91"/>
      <c r="C26" s="91"/>
      <c r="D26" s="93"/>
      <c r="E26" s="95"/>
      <c r="F26" s="82"/>
      <c r="G26" s="84"/>
    </row>
    <row r="27" spans="1:7" s="18" customFormat="1" ht="15">
      <c r="A27" s="47">
        <v>1</v>
      </c>
      <c r="B27" s="34" t="s">
        <v>126</v>
      </c>
      <c r="C27" s="53" t="s">
        <v>9</v>
      </c>
      <c r="D27" s="40">
        <v>4</v>
      </c>
      <c r="E27" s="48" t="s">
        <v>6</v>
      </c>
      <c r="F27" s="2"/>
      <c r="G27" s="46"/>
    </row>
    <row r="28" spans="1:7" s="18" customFormat="1" ht="28.8">
      <c r="A28" s="24">
        <v>2</v>
      </c>
      <c r="B28" s="57" t="s">
        <v>38</v>
      </c>
      <c r="C28" s="53" t="s">
        <v>7</v>
      </c>
      <c r="D28" s="40">
        <v>6</v>
      </c>
      <c r="E28" s="48" t="s">
        <v>6</v>
      </c>
      <c r="F28" s="2"/>
      <c r="G28" s="46"/>
    </row>
    <row r="29" spans="1:7" s="18" customFormat="1" ht="28.8">
      <c r="A29" s="47">
        <v>3</v>
      </c>
      <c r="B29" s="36" t="s">
        <v>62</v>
      </c>
      <c r="C29" s="53" t="s">
        <v>12</v>
      </c>
      <c r="D29" s="40">
        <v>4</v>
      </c>
      <c r="E29" s="48" t="s">
        <v>6</v>
      </c>
      <c r="F29" s="2"/>
      <c r="G29" s="46"/>
    </row>
    <row r="30" spans="1:7" s="18" customFormat="1" ht="15">
      <c r="A30" s="24">
        <v>4</v>
      </c>
      <c r="B30" s="34" t="s">
        <v>63</v>
      </c>
      <c r="C30" s="53" t="s">
        <v>8</v>
      </c>
      <c r="D30" s="40">
        <v>4</v>
      </c>
      <c r="E30" s="48" t="s">
        <v>6</v>
      </c>
      <c r="F30" s="2"/>
      <c r="G30" s="46"/>
    </row>
    <row r="31" spans="1:7" s="18" customFormat="1" ht="42.4" customHeight="1">
      <c r="A31" s="47">
        <v>5</v>
      </c>
      <c r="B31" s="34" t="s">
        <v>39</v>
      </c>
      <c r="C31" s="53" t="s">
        <v>11</v>
      </c>
      <c r="D31" s="40">
        <v>16</v>
      </c>
      <c r="E31" s="48" t="s">
        <v>6</v>
      </c>
      <c r="F31" s="2"/>
      <c r="G31" s="46"/>
    </row>
    <row r="32" spans="1:7" s="18" customFormat="1" ht="28.8">
      <c r="A32" s="24">
        <v>6</v>
      </c>
      <c r="B32" s="57" t="s">
        <v>64</v>
      </c>
      <c r="C32" s="33" t="s">
        <v>13</v>
      </c>
      <c r="D32" s="40">
        <v>4</v>
      </c>
      <c r="E32" s="48" t="s">
        <v>6</v>
      </c>
      <c r="F32" s="2"/>
      <c r="G32" s="46"/>
    </row>
    <row r="33" spans="1:7" s="18" customFormat="1" ht="29.7" customHeight="1">
      <c r="A33" s="47">
        <v>7</v>
      </c>
      <c r="B33" s="34" t="s">
        <v>40</v>
      </c>
      <c r="C33" s="53" t="s">
        <v>14</v>
      </c>
      <c r="D33" s="40">
        <v>4</v>
      </c>
      <c r="E33" s="48" t="s">
        <v>6</v>
      </c>
      <c r="F33" s="2"/>
      <c r="G33" s="46"/>
    </row>
    <row r="34" spans="1:7" s="18" customFormat="1" ht="15">
      <c r="A34" s="24">
        <v>8</v>
      </c>
      <c r="B34" s="34" t="s">
        <v>15</v>
      </c>
      <c r="C34" s="53"/>
      <c r="D34" s="40">
        <v>8</v>
      </c>
      <c r="E34" s="48" t="s">
        <v>6</v>
      </c>
      <c r="F34" s="2"/>
      <c r="G34" s="46"/>
    </row>
    <row r="35" spans="1:7" s="18" customFormat="1" ht="15">
      <c r="A35" s="47">
        <v>9</v>
      </c>
      <c r="B35" s="34" t="s">
        <v>16</v>
      </c>
      <c r="C35" s="53"/>
      <c r="D35" s="40">
        <v>2</v>
      </c>
      <c r="E35" s="48" t="s">
        <v>17</v>
      </c>
      <c r="F35" s="2"/>
      <c r="G35" s="46"/>
    </row>
    <row r="36" spans="1:7" s="18" customFormat="1" ht="15.75" customHeight="1">
      <c r="A36" s="24">
        <v>10</v>
      </c>
      <c r="B36" s="34" t="s">
        <v>41</v>
      </c>
      <c r="C36" s="53" t="s">
        <v>42</v>
      </c>
      <c r="D36" s="40">
        <v>4</v>
      </c>
      <c r="E36" s="48" t="s">
        <v>6</v>
      </c>
      <c r="F36" s="2"/>
      <c r="G36" s="46"/>
    </row>
    <row r="37" spans="1:7" s="18" customFormat="1" ht="15.75" customHeight="1">
      <c r="A37" s="47">
        <v>11</v>
      </c>
      <c r="B37" s="36" t="s">
        <v>99</v>
      </c>
      <c r="C37" s="53" t="s">
        <v>51</v>
      </c>
      <c r="D37" s="40">
        <v>4</v>
      </c>
      <c r="E37" s="48" t="s">
        <v>6</v>
      </c>
      <c r="F37" s="2"/>
      <c r="G37" s="46"/>
    </row>
    <row r="38" spans="1:7" s="18" customFormat="1" ht="15.75" customHeight="1">
      <c r="A38" s="24">
        <v>12</v>
      </c>
      <c r="B38" s="36" t="s">
        <v>65</v>
      </c>
      <c r="C38" s="53" t="s">
        <v>46</v>
      </c>
      <c r="D38" s="40">
        <v>4</v>
      </c>
      <c r="E38" s="48" t="s">
        <v>6</v>
      </c>
      <c r="F38" s="2"/>
      <c r="G38" s="46"/>
    </row>
    <row r="39" spans="1:7" s="18" customFormat="1" ht="15.75" customHeight="1">
      <c r="A39" s="47">
        <v>13</v>
      </c>
      <c r="B39" s="36" t="s">
        <v>18</v>
      </c>
      <c r="C39" s="53"/>
      <c r="D39" s="40">
        <v>4</v>
      </c>
      <c r="E39" s="48" t="s">
        <v>6</v>
      </c>
      <c r="F39" s="2"/>
      <c r="G39" s="46"/>
    </row>
    <row r="40" spans="1:7" s="18" customFormat="1" ht="15.75" customHeight="1">
      <c r="A40" s="24">
        <v>14</v>
      </c>
      <c r="B40" s="36" t="s">
        <v>20</v>
      </c>
      <c r="C40" s="53"/>
      <c r="D40" s="40">
        <v>12</v>
      </c>
      <c r="E40" s="48" t="s">
        <v>6</v>
      </c>
      <c r="F40" s="2"/>
      <c r="G40" s="46"/>
    </row>
    <row r="41" spans="1:7" s="18" customFormat="1" ht="15.75" customHeight="1">
      <c r="A41" s="47">
        <v>15</v>
      </c>
      <c r="B41" s="36" t="s">
        <v>90</v>
      </c>
      <c r="C41" s="53" t="s">
        <v>21</v>
      </c>
      <c r="D41" s="40">
        <v>2</v>
      </c>
      <c r="E41" s="48" t="s">
        <v>6</v>
      </c>
      <c r="F41" s="2"/>
      <c r="G41" s="46"/>
    </row>
    <row r="42" spans="1:7" s="18" customFormat="1" ht="32.1" customHeight="1">
      <c r="A42" s="24">
        <v>16</v>
      </c>
      <c r="B42" s="34" t="s">
        <v>80</v>
      </c>
      <c r="C42" s="53" t="s">
        <v>30</v>
      </c>
      <c r="D42" s="40">
        <v>6</v>
      </c>
      <c r="E42" s="38" t="s">
        <v>6</v>
      </c>
      <c r="F42" s="2"/>
      <c r="G42" s="46"/>
    </row>
    <row r="43" spans="1:7" s="18" customFormat="1" ht="15.75" customHeight="1">
      <c r="A43" s="47">
        <v>17</v>
      </c>
      <c r="B43" s="36" t="s">
        <v>52</v>
      </c>
      <c r="C43" s="53"/>
      <c r="D43" s="40">
        <v>20</v>
      </c>
      <c r="E43" s="48" t="s">
        <v>6</v>
      </c>
      <c r="F43" s="2"/>
      <c r="G43" s="46"/>
    </row>
    <row r="44" spans="1:7" s="18" customFormat="1" ht="15.75" customHeight="1">
      <c r="A44" s="24">
        <v>18</v>
      </c>
      <c r="B44" s="26" t="s">
        <v>47</v>
      </c>
      <c r="C44" s="53" t="s">
        <v>48</v>
      </c>
      <c r="D44" s="40">
        <v>4</v>
      </c>
      <c r="E44" s="48" t="s">
        <v>22</v>
      </c>
      <c r="F44" s="2"/>
      <c r="G44" s="46"/>
    </row>
    <row r="45" spans="1:7" s="18" customFormat="1" ht="15.75" customHeight="1">
      <c r="A45" s="47">
        <v>19</v>
      </c>
      <c r="B45" s="36" t="s">
        <v>67</v>
      </c>
      <c r="C45" s="53" t="s">
        <v>25</v>
      </c>
      <c r="D45" s="40">
        <v>4</v>
      </c>
      <c r="E45" s="48" t="s">
        <v>6</v>
      </c>
      <c r="F45" s="2"/>
      <c r="G45" s="46"/>
    </row>
    <row r="46" spans="1:7" s="18" customFormat="1" ht="15.75" customHeight="1">
      <c r="A46" s="24">
        <v>20</v>
      </c>
      <c r="B46" s="36" t="s">
        <v>49</v>
      </c>
      <c r="C46" s="53"/>
      <c r="D46" s="40">
        <v>4</v>
      </c>
      <c r="E46" s="27" t="s">
        <v>17</v>
      </c>
      <c r="F46" s="2"/>
      <c r="G46" s="46"/>
    </row>
    <row r="47" spans="1:7" s="18" customFormat="1" ht="15.75" customHeight="1" thickBot="1">
      <c r="A47" s="47">
        <v>21</v>
      </c>
      <c r="B47" s="114" t="s">
        <v>100</v>
      </c>
      <c r="C47" s="37" t="s">
        <v>101</v>
      </c>
      <c r="D47" s="115">
        <v>6</v>
      </c>
      <c r="E47" s="116" t="s">
        <v>17</v>
      </c>
      <c r="F47" s="2"/>
      <c r="G47" s="46"/>
    </row>
    <row r="48" spans="1:7" s="18" customFormat="1" ht="15.75" customHeight="1" thickBot="1">
      <c r="A48" s="85" t="s">
        <v>50</v>
      </c>
      <c r="B48" s="86"/>
      <c r="C48" s="87"/>
      <c r="D48" s="58" t="s">
        <v>26</v>
      </c>
      <c r="E48" s="59" t="s">
        <v>27</v>
      </c>
      <c r="F48" s="60" t="s">
        <v>27</v>
      </c>
      <c r="G48" s="7"/>
    </row>
    <row r="49" spans="1:7" s="18" customFormat="1" ht="15.75" customHeight="1">
      <c r="A49" s="14"/>
      <c r="B49" s="14"/>
      <c r="C49" s="14"/>
      <c r="D49" s="15"/>
      <c r="E49" s="16"/>
      <c r="F49" s="17"/>
      <c r="G49" s="17"/>
    </row>
    <row r="50" spans="1:7" s="18" customFormat="1" ht="15.75" customHeight="1">
      <c r="A50" s="14"/>
      <c r="B50" s="14" t="s">
        <v>31</v>
      </c>
      <c r="C50" s="14"/>
      <c r="D50" s="15"/>
      <c r="E50" s="16"/>
      <c r="F50" s="17"/>
      <c r="G50" s="17"/>
    </row>
    <row r="51" spans="1:7" s="18" customFormat="1" ht="15.75" customHeight="1">
      <c r="A51" s="50" t="s">
        <v>102</v>
      </c>
      <c r="B51" s="49"/>
      <c r="C51" s="28"/>
      <c r="D51" s="1"/>
      <c r="E51" s="28"/>
      <c r="F51" s="28"/>
      <c r="G51" s="28"/>
    </row>
    <row r="52" spans="1:7" s="18" customFormat="1" ht="15.75" customHeight="1">
      <c r="A52" s="51" t="s">
        <v>57</v>
      </c>
      <c r="B52" s="39"/>
      <c r="C52" s="63"/>
      <c r="D52" s="1"/>
      <c r="E52" s="28"/>
      <c r="F52" s="28"/>
      <c r="G52" s="28"/>
    </row>
    <row r="53" spans="1:7" s="18" customFormat="1" ht="15.75" customHeight="1">
      <c r="A53" s="51" t="s">
        <v>69</v>
      </c>
      <c r="B53" s="49"/>
      <c r="C53" s="28"/>
      <c r="D53" s="1"/>
      <c r="E53" s="28"/>
      <c r="F53" s="28"/>
      <c r="G53" s="28"/>
    </row>
    <row r="54" spans="1:7" s="18" customFormat="1" ht="15.75" customHeight="1" thickBot="1">
      <c r="A54" s="49"/>
      <c r="B54" s="49"/>
      <c r="C54" s="28"/>
      <c r="D54" s="49"/>
      <c r="E54" s="49"/>
      <c r="F54" s="49"/>
      <c r="G54" s="49"/>
    </row>
    <row r="55" spans="1:7" s="18" customFormat="1" ht="15.75" customHeight="1">
      <c r="A55" s="88" t="s">
        <v>0</v>
      </c>
      <c r="B55" s="90" t="s">
        <v>1</v>
      </c>
      <c r="C55" s="90" t="s">
        <v>2</v>
      </c>
      <c r="D55" s="92" t="s">
        <v>70</v>
      </c>
      <c r="E55" s="94" t="s">
        <v>3</v>
      </c>
      <c r="F55" s="81" t="s">
        <v>4</v>
      </c>
      <c r="G55" s="83" t="s">
        <v>5</v>
      </c>
    </row>
    <row r="56" spans="1:7" s="18" customFormat="1" ht="15.75" customHeight="1" thickBot="1">
      <c r="A56" s="89"/>
      <c r="B56" s="91"/>
      <c r="C56" s="91"/>
      <c r="D56" s="93"/>
      <c r="E56" s="95"/>
      <c r="F56" s="82"/>
      <c r="G56" s="84"/>
    </row>
    <row r="57" spans="1:7" s="18" customFormat="1" ht="27.3" customHeight="1">
      <c r="A57" s="24">
        <v>1</v>
      </c>
      <c r="B57" s="36" t="s">
        <v>23</v>
      </c>
      <c r="C57" s="53"/>
      <c r="D57" s="40">
        <v>14</v>
      </c>
      <c r="E57" s="48" t="s">
        <v>22</v>
      </c>
      <c r="F57" s="2"/>
      <c r="G57" s="46"/>
    </row>
    <row r="58" spans="1:7" s="18" customFormat="1" ht="24.9" customHeight="1">
      <c r="A58" s="24">
        <v>2</v>
      </c>
      <c r="B58" s="36" t="s">
        <v>24</v>
      </c>
      <c r="C58" s="53"/>
      <c r="D58" s="40">
        <v>20</v>
      </c>
      <c r="E58" s="48" t="s">
        <v>22</v>
      </c>
      <c r="F58" s="2"/>
      <c r="G58" s="46"/>
    </row>
    <row r="59" spans="1:7" s="18" customFormat="1" ht="30.4" customHeight="1">
      <c r="A59" s="24">
        <v>3</v>
      </c>
      <c r="B59" s="114" t="s">
        <v>103</v>
      </c>
      <c r="C59" s="37" t="s">
        <v>104</v>
      </c>
      <c r="D59" s="40">
        <v>2</v>
      </c>
      <c r="E59" s="48" t="s">
        <v>105</v>
      </c>
      <c r="F59" s="2"/>
      <c r="G59" s="46"/>
    </row>
    <row r="60" spans="1:7" s="18" customFormat="1" ht="15.75" customHeight="1">
      <c r="A60" s="24">
        <v>4</v>
      </c>
      <c r="B60" s="114" t="s">
        <v>106</v>
      </c>
      <c r="C60" s="37" t="s">
        <v>107</v>
      </c>
      <c r="D60" s="40">
        <v>2</v>
      </c>
      <c r="E60" s="48" t="s">
        <v>105</v>
      </c>
      <c r="F60" s="2"/>
      <c r="G60" s="46"/>
    </row>
    <row r="61" spans="1:7" s="18" customFormat="1" ht="15.75" customHeight="1">
      <c r="A61" s="24">
        <v>5</v>
      </c>
      <c r="B61" s="114" t="s">
        <v>108</v>
      </c>
      <c r="C61" s="37" t="s">
        <v>109</v>
      </c>
      <c r="D61" s="40">
        <v>8</v>
      </c>
      <c r="E61" s="27" t="s">
        <v>105</v>
      </c>
      <c r="F61" s="2"/>
      <c r="G61" s="46"/>
    </row>
    <row r="62" spans="1:7" s="18" customFormat="1" ht="21.3" customHeight="1">
      <c r="A62" s="24">
        <v>6</v>
      </c>
      <c r="B62" s="114" t="s">
        <v>110</v>
      </c>
      <c r="C62" s="37" t="s">
        <v>111</v>
      </c>
      <c r="D62" s="112">
        <v>4</v>
      </c>
      <c r="E62" s="52" t="s">
        <v>105</v>
      </c>
      <c r="F62" s="55"/>
      <c r="G62" s="56"/>
    </row>
    <row r="63" spans="1:7" s="18" customFormat="1" ht="23.1" customHeight="1">
      <c r="A63" s="24">
        <v>7</v>
      </c>
      <c r="B63" s="120" t="s">
        <v>112</v>
      </c>
      <c r="C63" s="37"/>
      <c r="D63" s="112">
        <v>20</v>
      </c>
      <c r="E63" s="52" t="s">
        <v>6</v>
      </c>
      <c r="F63" s="55"/>
      <c r="G63" s="56"/>
    </row>
    <row r="64" spans="1:7" s="18" customFormat="1" ht="15.9" customHeight="1">
      <c r="A64" s="24">
        <v>8</v>
      </c>
      <c r="B64" s="35" t="s">
        <v>113</v>
      </c>
      <c r="C64" s="37"/>
      <c r="D64" s="112">
        <v>21</v>
      </c>
      <c r="E64" s="52" t="s">
        <v>6</v>
      </c>
      <c r="F64" s="55"/>
      <c r="G64" s="56"/>
    </row>
    <row r="65" spans="1:7" s="18" customFormat="1" ht="15.75" customHeight="1">
      <c r="A65" s="24">
        <v>9</v>
      </c>
      <c r="B65" s="121" t="s">
        <v>114</v>
      </c>
      <c r="C65" s="37"/>
      <c r="D65" s="112">
        <v>4</v>
      </c>
      <c r="E65" s="52" t="s">
        <v>6</v>
      </c>
      <c r="F65" s="55"/>
      <c r="G65" s="56"/>
    </row>
    <row r="66" spans="1:7" s="18" customFormat="1" ht="73.2" customHeight="1">
      <c r="A66" s="24">
        <v>10</v>
      </c>
      <c r="B66" s="122" t="s">
        <v>127</v>
      </c>
      <c r="C66" s="37" t="s">
        <v>115</v>
      </c>
      <c r="D66" s="112">
        <v>1</v>
      </c>
      <c r="E66" s="52" t="s">
        <v>6</v>
      </c>
      <c r="F66" s="55"/>
      <c r="G66" s="56"/>
    </row>
    <row r="67" spans="1:7" s="18" customFormat="1" ht="15.75" customHeight="1">
      <c r="A67" s="24">
        <v>11</v>
      </c>
      <c r="B67" s="123" t="s">
        <v>93</v>
      </c>
      <c r="C67" s="37"/>
      <c r="D67" s="112">
        <v>21</v>
      </c>
      <c r="E67" s="52" t="s">
        <v>6</v>
      </c>
      <c r="F67" s="55"/>
      <c r="G67" s="56"/>
    </row>
    <row r="68" spans="1:7" s="18" customFormat="1" ht="15.75" customHeight="1">
      <c r="A68" s="24">
        <v>12</v>
      </c>
      <c r="B68" s="123" t="s">
        <v>88</v>
      </c>
      <c r="C68" s="37"/>
      <c r="D68" s="112">
        <v>8</v>
      </c>
      <c r="E68" s="52" t="s">
        <v>6</v>
      </c>
      <c r="F68" s="55"/>
      <c r="G68" s="56"/>
    </row>
    <row r="69" spans="1:7" s="18" customFormat="1" ht="15.75" customHeight="1">
      <c r="A69" s="24">
        <v>13</v>
      </c>
      <c r="B69" s="123" t="s">
        <v>116</v>
      </c>
      <c r="C69" s="37"/>
      <c r="D69" s="112">
        <v>2</v>
      </c>
      <c r="E69" s="52" t="s">
        <v>6</v>
      </c>
      <c r="F69" s="55"/>
      <c r="G69" s="56"/>
    </row>
    <row r="70" spans="1:7" s="18" customFormat="1" ht="15.75" customHeight="1">
      <c r="A70" s="24">
        <v>14</v>
      </c>
      <c r="B70" s="123" t="s">
        <v>94</v>
      </c>
      <c r="C70" s="37"/>
      <c r="D70" s="112">
        <v>10</v>
      </c>
      <c r="E70" s="52" t="s">
        <v>6</v>
      </c>
      <c r="F70" s="55"/>
      <c r="G70" s="56"/>
    </row>
    <row r="71" spans="1:7" s="18" customFormat="1" ht="15.75" customHeight="1">
      <c r="A71" s="24">
        <v>15</v>
      </c>
      <c r="B71" s="114" t="s">
        <v>79</v>
      </c>
      <c r="C71" s="37"/>
      <c r="D71" s="112">
        <v>32</v>
      </c>
      <c r="E71" s="52" t="s">
        <v>6</v>
      </c>
      <c r="F71" s="55"/>
      <c r="G71" s="56"/>
    </row>
    <row r="72" spans="1:7" s="18" customFormat="1" ht="33.85" customHeight="1">
      <c r="A72" s="24">
        <v>16</v>
      </c>
      <c r="B72" s="114" t="s">
        <v>117</v>
      </c>
      <c r="C72" s="37" t="s">
        <v>118</v>
      </c>
      <c r="D72" s="112">
        <v>10</v>
      </c>
      <c r="E72" s="52" t="s">
        <v>6</v>
      </c>
      <c r="F72" s="55"/>
      <c r="G72" s="56"/>
    </row>
    <row r="73" spans="1:7" s="18" customFormat="1" ht="27.3" customHeight="1">
      <c r="A73" s="24">
        <v>17</v>
      </c>
      <c r="B73" s="114" t="s">
        <v>95</v>
      </c>
      <c r="C73" s="37" t="s">
        <v>96</v>
      </c>
      <c r="D73" s="112">
        <v>6</v>
      </c>
      <c r="E73" s="52" t="s">
        <v>105</v>
      </c>
      <c r="F73" s="55"/>
      <c r="G73" s="56"/>
    </row>
    <row r="74" spans="1:7" s="18" customFormat="1" ht="15.75" customHeight="1">
      <c r="A74" s="24">
        <v>18</v>
      </c>
      <c r="B74" s="123" t="s">
        <v>90</v>
      </c>
      <c r="C74" s="53" t="s">
        <v>21</v>
      </c>
      <c r="D74" s="112">
        <v>6</v>
      </c>
      <c r="E74" s="52" t="s">
        <v>105</v>
      </c>
      <c r="F74" s="55"/>
      <c r="G74" s="56"/>
    </row>
    <row r="75" spans="1:7" s="18" customFormat="1" ht="32.1" customHeight="1">
      <c r="A75" s="24">
        <v>19</v>
      </c>
      <c r="B75" s="114" t="s">
        <v>97</v>
      </c>
      <c r="C75" s="37"/>
      <c r="D75" s="112">
        <v>10</v>
      </c>
      <c r="E75" s="52" t="s">
        <v>6</v>
      </c>
      <c r="F75" s="55"/>
      <c r="G75" s="56"/>
    </row>
    <row r="76" spans="1:7" s="18" customFormat="1" ht="15.75" customHeight="1" thickBot="1">
      <c r="A76" s="24">
        <v>20</v>
      </c>
      <c r="B76" s="29" t="s">
        <v>98</v>
      </c>
      <c r="C76" s="42"/>
      <c r="D76" s="124">
        <v>10</v>
      </c>
      <c r="E76" s="22" t="s">
        <v>6</v>
      </c>
      <c r="F76" s="125"/>
      <c r="G76" s="126"/>
    </row>
    <row r="77" spans="1:7" s="18" customFormat="1" ht="15.75" customHeight="1" thickBot="1">
      <c r="A77" s="85" t="s">
        <v>50</v>
      </c>
      <c r="B77" s="86"/>
      <c r="C77" s="87"/>
      <c r="D77" s="58" t="s">
        <v>26</v>
      </c>
      <c r="E77" s="59" t="s">
        <v>27</v>
      </c>
      <c r="F77" s="60" t="s">
        <v>27</v>
      </c>
      <c r="G77" s="7"/>
    </row>
    <row r="78" spans="1:7" s="18" customFormat="1" ht="15.75" customHeight="1">
      <c r="A78" s="14"/>
      <c r="B78" s="14"/>
      <c r="C78" s="127"/>
      <c r="D78" s="15"/>
      <c r="E78" s="16"/>
      <c r="F78" s="17"/>
      <c r="G78" s="17"/>
    </row>
    <row r="79" spans="1:7" s="18" customFormat="1" ht="15.75" customHeight="1">
      <c r="A79" s="14"/>
      <c r="B79" s="14" t="s">
        <v>43</v>
      </c>
      <c r="C79" s="127"/>
      <c r="D79" s="15"/>
      <c r="E79" s="16"/>
      <c r="F79" s="17"/>
      <c r="G79" s="17"/>
    </row>
    <row r="80" spans="1:7" s="18" customFormat="1" ht="15.75" customHeight="1">
      <c r="A80" s="50" t="s">
        <v>59</v>
      </c>
      <c r="B80" s="49"/>
      <c r="C80" s="28"/>
      <c r="D80" s="1"/>
      <c r="E80" s="28"/>
      <c r="F80" s="28"/>
      <c r="G80" s="28"/>
    </row>
    <row r="81" spans="1:7" s="18" customFormat="1" ht="15.75" customHeight="1">
      <c r="A81" s="51" t="s">
        <v>57</v>
      </c>
      <c r="B81" s="39"/>
      <c r="C81" s="63"/>
      <c r="D81" s="1"/>
      <c r="E81" s="28"/>
      <c r="F81" s="28"/>
      <c r="G81" s="28"/>
    </row>
    <row r="82" spans="1:7" s="18" customFormat="1" ht="15.75" customHeight="1">
      <c r="A82" s="51" t="s">
        <v>69</v>
      </c>
      <c r="B82" s="49"/>
      <c r="C82" s="28"/>
      <c r="D82" s="1"/>
      <c r="E82" s="28"/>
      <c r="F82" s="28"/>
      <c r="G82" s="28"/>
    </row>
    <row r="83" spans="1:7" s="18" customFormat="1" ht="15.75" customHeight="1" thickBot="1">
      <c r="A83" s="51"/>
      <c r="B83" s="49"/>
      <c r="C83" s="28"/>
      <c r="D83" s="1"/>
      <c r="E83" s="28"/>
      <c r="F83" s="28"/>
      <c r="G83" s="28"/>
    </row>
    <row r="84" spans="1:7" s="18" customFormat="1" ht="15.75" customHeight="1">
      <c r="A84" s="88" t="s">
        <v>0</v>
      </c>
      <c r="B84" s="90" t="s">
        <v>1</v>
      </c>
      <c r="C84" s="90" t="s">
        <v>2</v>
      </c>
      <c r="D84" s="92" t="s">
        <v>70</v>
      </c>
      <c r="E84" s="94" t="s">
        <v>3</v>
      </c>
      <c r="F84" s="81" t="s">
        <v>4</v>
      </c>
      <c r="G84" s="83" t="s">
        <v>5</v>
      </c>
    </row>
    <row r="85" spans="1:7" s="18" customFormat="1" ht="15.75" customHeight="1" thickBot="1">
      <c r="A85" s="89"/>
      <c r="B85" s="91"/>
      <c r="C85" s="91"/>
      <c r="D85" s="93"/>
      <c r="E85" s="95"/>
      <c r="F85" s="82"/>
      <c r="G85" s="84"/>
    </row>
    <row r="86" spans="1:7" s="18" customFormat="1" ht="15.75" customHeight="1">
      <c r="A86" s="47">
        <v>1</v>
      </c>
      <c r="B86" s="34" t="s">
        <v>128</v>
      </c>
      <c r="C86" s="53" t="s">
        <v>9</v>
      </c>
      <c r="D86" s="40">
        <v>2</v>
      </c>
      <c r="E86" s="48" t="s">
        <v>6</v>
      </c>
      <c r="F86" s="2"/>
      <c r="G86" s="46"/>
    </row>
    <row r="87" spans="1:7" s="18" customFormat="1" ht="27.6" customHeight="1">
      <c r="A87" s="24">
        <v>2</v>
      </c>
      <c r="B87" s="57" t="s">
        <v>38</v>
      </c>
      <c r="C87" s="53" t="s">
        <v>7</v>
      </c>
      <c r="D87" s="40">
        <v>20</v>
      </c>
      <c r="E87" s="48" t="s">
        <v>6</v>
      </c>
      <c r="F87" s="2"/>
      <c r="G87" s="46"/>
    </row>
    <row r="88" spans="1:7" s="18" customFormat="1" ht="27.3" customHeight="1">
      <c r="A88" s="47">
        <v>3</v>
      </c>
      <c r="B88" s="36" t="s">
        <v>62</v>
      </c>
      <c r="C88" s="53" t="s">
        <v>12</v>
      </c>
      <c r="D88" s="40">
        <v>12</v>
      </c>
      <c r="E88" s="48" t="s">
        <v>6</v>
      </c>
      <c r="F88" s="2"/>
      <c r="G88" s="46"/>
    </row>
    <row r="89" spans="1:7" s="18" customFormat="1" ht="15.75" customHeight="1">
      <c r="A89" s="24">
        <v>4</v>
      </c>
      <c r="B89" s="34" t="s">
        <v>63</v>
      </c>
      <c r="C89" s="53" t="s">
        <v>8</v>
      </c>
      <c r="D89" s="40">
        <v>10</v>
      </c>
      <c r="E89" s="48" t="s">
        <v>6</v>
      </c>
      <c r="F89" s="2"/>
      <c r="G89" s="46"/>
    </row>
    <row r="90" spans="1:7" s="18" customFormat="1" ht="45.3" customHeight="1">
      <c r="A90" s="47">
        <v>5</v>
      </c>
      <c r="B90" s="34" t="s">
        <v>39</v>
      </c>
      <c r="C90" s="53" t="s">
        <v>11</v>
      </c>
      <c r="D90" s="40">
        <v>26</v>
      </c>
      <c r="E90" s="48" t="s">
        <v>6</v>
      </c>
      <c r="F90" s="2"/>
      <c r="G90" s="46"/>
    </row>
    <row r="91" spans="1:7" s="18" customFormat="1" ht="33.9" customHeight="1">
      <c r="A91" s="24">
        <v>6</v>
      </c>
      <c r="B91" s="57" t="s">
        <v>64</v>
      </c>
      <c r="C91" s="33" t="s">
        <v>13</v>
      </c>
      <c r="D91" s="40">
        <v>8</v>
      </c>
      <c r="E91" s="48" t="s">
        <v>6</v>
      </c>
      <c r="F91" s="2"/>
      <c r="G91" s="46"/>
    </row>
    <row r="92" spans="1:7" s="18" customFormat="1" ht="35.1" customHeight="1">
      <c r="A92" s="47">
        <v>7</v>
      </c>
      <c r="B92" s="34" t="s">
        <v>40</v>
      </c>
      <c r="C92" s="53" t="s">
        <v>14</v>
      </c>
      <c r="D92" s="40">
        <v>16</v>
      </c>
      <c r="E92" s="48" t="s">
        <v>6</v>
      </c>
      <c r="F92" s="2"/>
      <c r="G92" s="46"/>
    </row>
    <row r="93" spans="1:7" s="18" customFormat="1" ht="15.75" customHeight="1">
      <c r="A93" s="24">
        <v>8</v>
      </c>
      <c r="B93" s="34" t="s">
        <v>15</v>
      </c>
      <c r="C93" s="53"/>
      <c r="D93" s="40">
        <v>12</v>
      </c>
      <c r="E93" s="48" t="s">
        <v>6</v>
      </c>
      <c r="F93" s="2"/>
      <c r="G93" s="46"/>
    </row>
    <row r="94" spans="1:7" s="18" customFormat="1" ht="24.6" customHeight="1">
      <c r="A94" s="47">
        <v>9</v>
      </c>
      <c r="B94" s="34" t="s">
        <v>16</v>
      </c>
      <c r="C94" s="53"/>
      <c r="D94" s="40">
        <v>4</v>
      </c>
      <c r="E94" s="48" t="s">
        <v>17</v>
      </c>
      <c r="F94" s="2"/>
      <c r="G94" s="46"/>
    </row>
    <row r="95" spans="1:7" s="18" customFormat="1" ht="24" customHeight="1">
      <c r="A95" s="24">
        <v>10</v>
      </c>
      <c r="B95" s="34" t="s">
        <v>41</v>
      </c>
      <c r="C95" s="53" t="s">
        <v>42</v>
      </c>
      <c r="D95" s="40">
        <v>16</v>
      </c>
      <c r="E95" s="48" t="s">
        <v>6</v>
      </c>
      <c r="F95" s="2"/>
      <c r="G95" s="46"/>
    </row>
    <row r="96" spans="1:7" s="18" customFormat="1" ht="27.4" customHeight="1">
      <c r="A96" s="47">
        <v>11</v>
      </c>
      <c r="B96" s="36" t="s">
        <v>18</v>
      </c>
      <c r="C96" s="53"/>
      <c r="D96" s="40">
        <v>8</v>
      </c>
      <c r="E96" s="48" t="s">
        <v>6</v>
      </c>
      <c r="F96" s="2"/>
      <c r="G96" s="46"/>
    </row>
    <row r="97" spans="1:7" s="18" customFormat="1" ht="15.75" customHeight="1">
      <c r="A97" s="24">
        <v>12</v>
      </c>
      <c r="B97" s="36" t="s">
        <v>20</v>
      </c>
      <c r="C97" s="53"/>
      <c r="D97" s="40">
        <v>28</v>
      </c>
      <c r="E97" s="48" t="s">
        <v>6</v>
      </c>
      <c r="F97" s="2"/>
      <c r="G97" s="46"/>
    </row>
    <row r="98" spans="1:7" s="18" customFormat="1" ht="30.3" customHeight="1">
      <c r="A98" s="47">
        <v>13</v>
      </c>
      <c r="B98" s="34" t="s">
        <v>80</v>
      </c>
      <c r="C98" s="53" t="s">
        <v>30</v>
      </c>
      <c r="D98" s="40">
        <v>10</v>
      </c>
      <c r="E98" s="38" t="s">
        <v>6</v>
      </c>
      <c r="F98" s="2"/>
      <c r="G98" s="46"/>
    </row>
    <row r="99" spans="1:7" s="18" customFormat="1" ht="15.75" customHeight="1">
      <c r="A99" s="24">
        <v>14</v>
      </c>
      <c r="B99" s="36" t="s">
        <v>52</v>
      </c>
      <c r="C99" s="53"/>
      <c r="D99" s="40">
        <v>48</v>
      </c>
      <c r="E99" s="48" t="s">
        <v>6</v>
      </c>
      <c r="F99" s="2"/>
      <c r="G99" s="46"/>
    </row>
    <row r="100" spans="1:7" s="18" customFormat="1" ht="15.75" customHeight="1">
      <c r="A100" s="47">
        <v>15</v>
      </c>
      <c r="B100" s="26" t="s">
        <v>47</v>
      </c>
      <c r="C100" s="53" t="s">
        <v>48</v>
      </c>
      <c r="D100" s="40">
        <v>20</v>
      </c>
      <c r="E100" s="48" t="s">
        <v>22</v>
      </c>
      <c r="F100" s="2"/>
      <c r="G100" s="46"/>
    </row>
    <row r="101" spans="1:7" s="18" customFormat="1" ht="15.75" customHeight="1" thickBot="1">
      <c r="A101" s="24">
        <v>16</v>
      </c>
      <c r="B101" s="36" t="s">
        <v>67</v>
      </c>
      <c r="C101" s="53" t="s">
        <v>25</v>
      </c>
      <c r="D101" s="40">
        <v>14</v>
      </c>
      <c r="E101" s="48" t="s">
        <v>6</v>
      </c>
      <c r="F101" s="2"/>
      <c r="G101" s="46"/>
    </row>
    <row r="102" spans="1:7" s="18" customFormat="1" ht="19.2" customHeight="1" thickBot="1">
      <c r="A102" s="85" t="s">
        <v>50</v>
      </c>
      <c r="B102" s="86"/>
      <c r="C102" s="87"/>
      <c r="D102" s="58" t="s">
        <v>26</v>
      </c>
      <c r="E102" s="59" t="s">
        <v>27</v>
      </c>
      <c r="F102" s="60" t="s">
        <v>27</v>
      </c>
      <c r="G102" s="7"/>
    </row>
    <row r="103" spans="1:7" s="18" customFormat="1" ht="15.75" customHeight="1">
      <c r="A103" s="14"/>
      <c r="B103" s="14"/>
      <c r="C103" s="127"/>
      <c r="D103" s="15"/>
      <c r="E103" s="16"/>
      <c r="F103" s="17"/>
      <c r="G103" s="17"/>
    </row>
    <row r="104" spans="1:7" s="18" customFormat="1" ht="15.75" customHeight="1">
      <c r="A104" s="14"/>
      <c r="B104" s="14" t="s">
        <v>44</v>
      </c>
      <c r="C104" s="127"/>
      <c r="D104" s="15"/>
      <c r="E104" s="16"/>
      <c r="F104" s="17"/>
      <c r="G104" s="17"/>
    </row>
    <row r="105" spans="1:7" s="18" customFormat="1" ht="15.75" customHeight="1">
      <c r="A105" s="50" t="s">
        <v>71</v>
      </c>
      <c r="B105" s="49"/>
      <c r="C105" s="28"/>
      <c r="D105" s="28"/>
      <c r="E105" s="28"/>
      <c r="F105" s="28"/>
      <c r="G105" s="28"/>
    </row>
    <row r="106" spans="1:7" s="18" customFormat="1" ht="15.75" customHeight="1">
      <c r="A106" s="51" t="s">
        <v>57</v>
      </c>
      <c r="B106" s="39"/>
      <c r="C106" s="63"/>
      <c r="D106" s="28"/>
      <c r="E106" s="28"/>
      <c r="F106" s="28"/>
      <c r="G106" s="28"/>
    </row>
    <row r="107" spans="1:7" s="18" customFormat="1" ht="15.75" customHeight="1">
      <c r="A107" s="51" t="s">
        <v>69</v>
      </c>
      <c r="B107" s="49"/>
      <c r="C107" s="28"/>
      <c r="D107" s="1"/>
      <c r="E107" s="28"/>
      <c r="F107" s="28"/>
      <c r="G107" s="28"/>
    </row>
    <row r="108" spans="1:7" s="18" customFormat="1" ht="15.75" customHeight="1" thickBot="1">
      <c r="A108" s="51"/>
      <c r="B108" s="49"/>
      <c r="C108" s="28"/>
      <c r="D108" s="28"/>
      <c r="E108" s="28"/>
      <c r="F108" s="28"/>
      <c r="G108" s="28"/>
    </row>
    <row r="109" spans="1:7" s="18" customFormat="1" ht="15.75" customHeight="1">
      <c r="A109" s="88" t="s">
        <v>0</v>
      </c>
      <c r="B109" s="90" t="s">
        <v>1</v>
      </c>
      <c r="C109" s="90" t="s">
        <v>2</v>
      </c>
      <c r="D109" s="92" t="s">
        <v>70</v>
      </c>
      <c r="E109" s="94" t="s">
        <v>3</v>
      </c>
      <c r="F109" s="81" t="s">
        <v>4</v>
      </c>
      <c r="G109" s="83" t="s">
        <v>5</v>
      </c>
    </row>
    <row r="110" spans="1:7" s="18" customFormat="1" ht="15.75" customHeight="1" thickBot="1">
      <c r="A110" s="89"/>
      <c r="B110" s="91"/>
      <c r="C110" s="91"/>
      <c r="D110" s="93"/>
      <c r="E110" s="95"/>
      <c r="F110" s="82"/>
      <c r="G110" s="84"/>
    </row>
    <row r="111" spans="1:7" s="18" customFormat="1" ht="30.6" customHeight="1">
      <c r="A111" s="128">
        <v>1</v>
      </c>
      <c r="B111" s="129" t="s">
        <v>62</v>
      </c>
      <c r="C111" s="130" t="s">
        <v>12</v>
      </c>
      <c r="D111" s="131">
        <f>8+6</f>
        <v>14</v>
      </c>
      <c r="E111" s="132" t="s">
        <v>6</v>
      </c>
      <c r="F111" s="133"/>
      <c r="G111" s="134"/>
    </row>
    <row r="112" spans="1:7" s="18" customFormat="1" ht="15.75" customHeight="1">
      <c r="A112" s="24">
        <v>2</v>
      </c>
      <c r="B112" s="34" t="s">
        <v>66</v>
      </c>
      <c r="C112" s="53" t="s">
        <v>10</v>
      </c>
      <c r="D112" s="40">
        <v>3</v>
      </c>
      <c r="E112" s="48" t="s">
        <v>6</v>
      </c>
      <c r="F112" s="2"/>
      <c r="G112" s="46"/>
    </row>
    <row r="113" spans="1:7" s="18" customFormat="1" ht="43.8" customHeight="1">
      <c r="A113" s="24">
        <v>3</v>
      </c>
      <c r="B113" s="34" t="s">
        <v>39</v>
      </c>
      <c r="C113" s="53" t="s">
        <v>11</v>
      </c>
      <c r="D113" s="40">
        <v>12</v>
      </c>
      <c r="E113" s="48" t="s">
        <v>6</v>
      </c>
      <c r="F113" s="2"/>
      <c r="G113" s="46"/>
    </row>
    <row r="114" spans="1:7" s="18" customFormat="1" ht="31.5" customHeight="1">
      <c r="A114" s="24">
        <v>4</v>
      </c>
      <c r="B114" s="57" t="s">
        <v>64</v>
      </c>
      <c r="C114" s="33" t="s">
        <v>13</v>
      </c>
      <c r="D114" s="40">
        <v>6</v>
      </c>
      <c r="E114" s="48" t="s">
        <v>6</v>
      </c>
      <c r="F114" s="2"/>
      <c r="G114" s="46"/>
    </row>
    <row r="115" spans="1:7" s="18" customFormat="1" ht="32.4" customHeight="1">
      <c r="A115" s="24">
        <v>5</v>
      </c>
      <c r="B115" s="34" t="s">
        <v>40</v>
      </c>
      <c r="C115" s="53" t="s">
        <v>14</v>
      </c>
      <c r="D115" s="40">
        <v>14</v>
      </c>
      <c r="E115" s="48" t="s">
        <v>6</v>
      </c>
      <c r="F115" s="2"/>
      <c r="G115" s="46"/>
    </row>
    <row r="116" spans="1:7" s="18" customFormat="1" ht="15.75" customHeight="1">
      <c r="A116" s="24">
        <v>6</v>
      </c>
      <c r="B116" s="34" t="s">
        <v>15</v>
      </c>
      <c r="C116" s="53"/>
      <c r="D116" s="40">
        <v>16</v>
      </c>
      <c r="E116" s="48" t="s">
        <v>6</v>
      </c>
      <c r="F116" s="2"/>
      <c r="G116" s="46"/>
    </row>
    <row r="117" spans="1:7" s="18" customFormat="1" ht="15.75" customHeight="1">
      <c r="A117" s="24">
        <v>7</v>
      </c>
      <c r="B117" s="34" t="s">
        <v>16</v>
      </c>
      <c r="C117" s="53"/>
      <c r="D117" s="40">
        <v>2</v>
      </c>
      <c r="E117" s="48" t="s">
        <v>17</v>
      </c>
      <c r="F117" s="2"/>
      <c r="G117" s="46"/>
    </row>
    <row r="118" spans="1:7" s="18" customFormat="1" ht="15.75" customHeight="1">
      <c r="A118" s="24">
        <v>8</v>
      </c>
      <c r="B118" s="36" t="s">
        <v>18</v>
      </c>
      <c r="C118" s="53"/>
      <c r="D118" s="40">
        <v>4</v>
      </c>
      <c r="E118" s="48" t="s">
        <v>6</v>
      </c>
      <c r="F118" s="2"/>
      <c r="G118" s="46"/>
    </row>
    <row r="119" spans="1:7" s="18" customFormat="1" ht="15.75" customHeight="1">
      <c r="A119" s="24">
        <v>9</v>
      </c>
      <c r="B119" s="34" t="s">
        <v>19</v>
      </c>
      <c r="C119" s="53"/>
      <c r="D119" s="40">
        <v>26</v>
      </c>
      <c r="E119" s="48" t="s">
        <v>6</v>
      </c>
      <c r="F119" s="2"/>
      <c r="G119" s="46"/>
    </row>
    <row r="120" spans="1:7" s="18" customFormat="1" ht="15.75" customHeight="1">
      <c r="A120" s="24">
        <v>10</v>
      </c>
      <c r="B120" s="36" t="s">
        <v>20</v>
      </c>
      <c r="C120" s="53"/>
      <c r="D120" s="40">
        <v>12</v>
      </c>
      <c r="E120" s="48" t="s">
        <v>6</v>
      </c>
      <c r="F120" s="2"/>
      <c r="G120" s="46"/>
    </row>
    <row r="121" spans="1:7" s="18" customFormat="1" ht="28.5" customHeight="1">
      <c r="A121" s="24">
        <v>11</v>
      </c>
      <c r="B121" s="34" t="s">
        <v>80</v>
      </c>
      <c r="C121" s="53" t="s">
        <v>30</v>
      </c>
      <c r="D121" s="40">
        <v>8</v>
      </c>
      <c r="E121" s="38" t="s">
        <v>6</v>
      </c>
      <c r="F121" s="2"/>
      <c r="G121" s="46"/>
    </row>
    <row r="122" spans="1:7" s="18" customFormat="1" ht="26.4" customHeight="1">
      <c r="A122" s="24">
        <v>12</v>
      </c>
      <c r="B122" s="36" t="s">
        <v>23</v>
      </c>
      <c r="C122" s="53"/>
      <c r="D122" s="40">
        <v>7</v>
      </c>
      <c r="E122" s="48" t="s">
        <v>22</v>
      </c>
      <c r="F122" s="2"/>
      <c r="G122" s="46"/>
    </row>
    <row r="123" spans="1:7" s="18" customFormat="1" ht="24" customHeight="1">
      <c r="A123" s="24">
        <v>13</v>
      </c>
      <c r="B123" s="65" t="s">
        <v>68</v>
      </c>
      <c r="C123" s="111" t="s">
        <v>53</v>
      </c>
      <c r="D123" s="43">
        <v>2</v>
      </c>
      <c r="E123" s="62" t="s">
        <v>6</v>
      </c>
      <c r="F123" s="30"/>
      <c r="G123" s="64"/>
    </row>
    <row r="124" spans="1:7" s="18" customFormat="1" ht="26.8" customHeight="1">
      <c r="A124" s="24">
        <v>14</v>
      </c>
      <c r="B124" s="114" t="s">
        <v>129</v>
      </c>
      <c r="C124" s="37" t="s">
        <v>75</v>
      </c>
      <c r="D124" s="112">
        <v>3</v>
      </c>
      <c r="E124" s="48" t="s">
        <v>6</v>
      </c>
      <c r="F124" s="55"/>
      <c r="G124" s="56"/>
    </row>
    <row r="125" spans="1:7" s="18" customFormat="1" ht="29.4" customHeight="1" thickBot="1">
      <c r="A125" s="68">
        <v>15</v>
      </c>
      <c r="B125" s="135" t="s">
        <v>130</v>
      </c>
      <c r="C125" s="41" t="s">
        <v>119</v>
      </c>
      <c r="D125" s="136">
        <v>5</v>
      </c>
      <c r="E125" s="137" t="s">
        <v>6</v>
      </c>
      <c r="F125" s="45"/>
      <c r="G125" s="32"/>
    </row>
    <row r="126" spans="1:7" s="18" customFormat="1" ht="15.75" customHeight="1" thickBot="1">
      <c r="A126" s="85" t="s">
        <v>50</v>
      </c>
      <c r="B126" s="86"/>
      <c r="C126" s="87"/>
      <c r="D126" s="58" t="s">
        <v>26</v>
      </c>
      <c r="E126" s="59" t="s">
        <v>27</v>
      </c>
      <c r="F126" s="60" t="s">
        <v>27</v>
      </c>
      <c r="G126" s="7"/>
    </row>
    <row r="127" spans="1:7" s="18" customFormat="1" ht="15.75" customHeight="1">
      <c r="A127" s="1"/>
      <c r="B127" s="23"/>
      <c r="C127" s="31"/>
      <c r="D127" s="31"/>
      <c r="E127" s="28"/>
      <c r="F127" s="28"/>
      <c r="G127" s="28"/>
    </row>
    <row r="128" spans="1:7" s="18" customFormat="1" ht="15.75" customHeight="1">
      <c r="A128" s="1"/>
      <c r="B128" s="23" t="s">
        <v>45</v>
      </c>
      <c r="C128" s="31"/>
      <c r="D128" s="31"/>
      <c r="E128" s="28"/>
      <c r="F128" s="28"/>
      <c r="G128" s="28"/>
    </row>
    <row r="129" spans="1:7" s="18" customFormat="1" ht="15.75" customHeight="1">
      <c r="A129" s="50" t="s">
        <v>60</v>
      </c>
      <c r="B129" s="49"/>
      <c r="C129" s="28"/>
      <c r="D129" s="1"/>
      <c r="E129" s="28"/>
      <c r="F129" s="28"/>
      <c r="G129" s="28"/>
    </row>
    <row r="130" spans="1:7" s="18" customFormat="1" ht="15.75" customHeight="1">
      <c r="A130" s="51" t="s">
        <v>57</v>
      </c>
      <c r="B130" s="39"/>
      <c r="C130" s="63"/>
      <c r="D130" s="1"/>
      <c r="E130" s="28"/>
      <c r="F130" s="28"/>
      <c r="G130" s="28"/>
    </row>
    <row r="131" spans="1:7" s="18" customFormat="1" ht="17.4" customHeight="1">
      <c r="A131" s="51" t="s">
        <v>69</v>
      </c>
      <c r="B131" s="49"/>
      <c r="C131" s="28"/>
      <c r="D131" s="1"/>
      <c r="E131" s="28"/>
      <c r="F131" s="28"/>
      <c r="G131" s="28"/>
    </row>
    <row r="132" spans="1:7" s="18" customFormat="1" ht="15.75" customHeight="1" thickBot="1">
      <c r="A132" s="51"/>
      <c r="B132" s="49"/>
      <c r="C132" s="28"/>
      <c r="D132" s="1"/>
      <c r="E132" s="28"/>
      <c r="F132" s="28"/>
      <c r="G132" s="28"/>
    </row>
    <row r="133" spans="1:7" s="18" customFormat="1" ht="15.75" customHeight="1">
      <c r="A133" s="88" t="s">
        <v>0</v>
      </c>
      <c r="B133" s="90" t="s">
        <v>1</v>
      </c>
      <c r="C133" s="90" t="s">
        <v>2</v>
      </c>
      <c r="D133" s="92" t="s">
        <v>70</v>
      </c>
      <c r="E133" s="94" t="s">
        <v>3</v>
      </c>
      <c r="F133" s="81" t="s">
        <v>4</v>
      </c>
      <c r="G133" s="83" t="s">
        <v>5</v>
      </c>
    </row>
    <row r="134" spans="1:7" s="18" customFormat="1" ht="15.75" customHeight="1" thickBot="1">
      <c r="A134" s="89"/>
      <c r="B134" s="91"/>
      <c r="C134" s="91"/>
      <c r="D134" s="93"/>
      <c r="E134" s="95"/>
      <c r="F134" s="82"/>
      <c r="G134" s="84"/>
    </row>
    <row r="135" spans="1:7" s="18" customFormat="1" ht="27.9" customHeight="1">
      <c r="A135" s="24">
        <v>1</v>
      </c>
      <c r="B135" s="57" t="s">
        <v>38</v>
      </c>
      <c r="C135" s="53" t="s">
        <v>7</v>
      </c>
      <c r="D135" s="40">
        <v>18</v>
      </c>
      <c r="E135" s="48" t="s">
        <v>6</v>
      </c>
      <c r="F135" s="2"/>
      <c r="G135" s="46"/>
    </row>
    <row r="136" spans="1:7" s="18" customFormat="1" ht="36.3" customHeight="1">
      <c r="A136" s="24">
        <v>2</v>
      </c>
      <c r="B136" s="36" t="s">
        <v>62</v>
      </c>
      <c r="C136" s="53" t="s">
        <v>12</v>
      </c>
      <c r="D136" s="40">
        <v>12</v>
      </c>
      <c r="E136" s="48" t="s">
        <v>6</v>
      </c>
      <c r="F136" s="2"/>
      <c r="G136" s="46"/>
    </row>
    <row r="137" spans="1:7" s="18" customFormat="1" ht="35.35" customHeight="1">
      <c r="A137" s="24">
        <v>3</v>
      </c>
      <c r="B137" s="34" t="s">
        <v>63</v>
      </c>
      <c r="C137" s="53" t="s">
        <v>8</v>
      </c>
      <c r="D137" s="40">
        <v>8</v>
      </c>
      <c r="E137" s="48" t="s">
        <v>6</v>
      </c>
      <c r="F137" s="2"/>
      <c r="G137" s="46"/>
    </row>
    <row r="138" spans="1:7" s="18" customFormat="1" ht="39" customHeight="1">
      <c r="A138" s="24">
        <v>4</v>
      </c>
      <c r="B138" s="34" t="s">
        <v>39</v>
      </c>
      <c r="C138" s="53" t="s">
        <v>11</v>
      </c>
      <c r="D138" s="40">
        <v>24</v>
      </c>
      <c r="E138" s="48" t="s">
        <v>6</v>
      </c>
      <c r="F138" s="2"/>
      <c r="G138" s="46"/>
    </row>
    <row r="139" spans="1:7" s="18" customFormat="1" ht="28.8" customHeight="1">
      <c r="A139" s="24">
        <v>5</v>
      </c>
      <c r="B139" s="57" t="s">
        <v>64</v>
      </c>
      <c r="C139" s="33" t="s">
        <v>13</v>
      </c>
      <c r="D139" s="40">
        <v>6</v>
      </c>
      <c r="E139" s="48" t="s">
        <v>6</v>
      </c>
      <c r="F139" s="2"/>
      <c r="G139" s="46"/>
    </row>
    <row r="140" spans="1:7" s="18" customFormat="1" ht="31.5" customHeight="1">
      <c r="A140" s="24">
        <v>6</v>
      </c>
      <c r="B140" s="34" t="s">
        <v>40</v>
      </c>
      <c r="C140" s="53" t="s">
        <v>14</v>
      </c>
      <c r="D140" s="40">
        <v>14</v>
      </c>
      <c r="E140" s="48" t="s">
        <v>6</v>
      </c>
      <c r="F140" s="2"/>
      <c r="G140" s="46"/>
    </row>
    <row r="141" spans="1:7" s="18" customFormat="1" ht="15.75" customHeight="1">
      <c r="A141" s="24">
        <v>7</v>
      </c>
      <c r="B141" s="34" t="s">
        <v>15</v>
      </c>
      <c r="C141" s="53"/>
      <c r="D141" s="40">
        <v>12</v>
      </c>
      <c r="E141" s="48" t="s">
        <v>6</v>
      </c>
      <c r="F141" s="2"/>
      <c r="G141" s="46"/>
    </row>
    <row r="142" spans="1:7" s="18" customFormat="1" ht="15.75" customHeight="1">
      <c r="A142" s="24">
        <v>8</v>
      </c>
      <c r="B142" s="34" t="s">
        <v>16</v>
      </c>
      <c r="C142" s="53"/>
      <c r="D142" s="40">
        <v>4</v>
      </c>
      <c r="E142" s="48" t="s">
        <v>17</v>
      </c>
      <c r="F142" s="2"/>
      <c r="G142" s="46"/>
    </row>
    <row r="143" spans="1:7" s="18" customFormat="1" ht="15.75" customHeight="1">
      <c r="A143" s="24">
        <v>9</v>
      </c>
      <c r="B143" s="34" t="s">
        <v>41</v>
      </c>
      <c r="C143" s="53" t="s">
        <v>42</v>
      </c>
      <c r="D143" s="40">
        <v>14</v>
      </c>
      <c r="E143" s="48" t="s">
        <v>6</v>
      </c>
      <c r="F143" s="2"/>
      <c r="G143" s="46"/>
    </row>
    <row r="144" spans="1:7" s="18" customFormat="1" ht="15.75" customHeight="1">
      <c r="A144" s="24">
        <v>10</v>
      </c>
      <c r="B144" s="36" t="s">
        <v>56</v>
      </c>
      <c r="C144" s="53" t="s">
        <v>46</v>
      </c>
      <c r="D144" s="40">
        <v>2</v>
      </c>
      <c r="E144" s="48" t="s">
        <v>6</v>
      </c>
      <c r="F144" s="2"/>
      <c r="G144" s="46"/>
    </row>
    <row r="145" spans="1:7" s="18" customFormat="1" ht="15.75" customHeight="1">
      <c r="A145" s="24">
        <v>11</v>
      </c>
      <c r="B145" s="36" t="s">
        <v>18</v>
      </c>
      <c r="C145" s="53"/>
      <c r="D145" s="40">
        <v>6</v>
      </c>
      <c r="E145" s="48" t="s">
        <v>6</v>
      </c>
      <c r="F145" s="2"/>
      <c r="G145" s="46"/>
    </row>
    <row r="146" spans="1:7" s="18" customFormat="1" ht="15.75" customHeight="1">
      <c r="A146" s="24">
        <v>12</v>
      </c>
      <c r="B146" s="36" t="s">
        <v>20</v>
      </c>
      <c r="C146" s="53"/>
      <c r="D146" s="40">
        <v>24</v>
      </c>
      <c r="E146" s="48" t="s">
        <v>6</v>
      </c>
      <c r="F146" s="2"/>
      <c r="G146" s="46"/>
    </row>
    <row r="147" spans="1:7" s="18" customFormat="1" ht="27.3" customHeight="1">
      <c r="A147" s="24">
        <v>13</v>
      </c>
      <c r="B147" s="34" t="s">
        <v>80</v>
      </c>
      <c r="C147" s="53" t="s">
        <v>30</v>
      </c>
      <c r="D147" s="40">
        <v>6</v>
      </c>
      <c r="E147" s="38" t="s">
        <v>6</v>
      </c>
      <c r="F147" s="2"/>
      <c r="G147" s="46"/>
    </row>
    <row r="148" spans="1:7" s="18" customFormat="1" ht="15.75" customHeight="1">
      <c r="A148" s="24">
        <v>14</v>
      </c>
      <c r="B148" s="36" t="s">
        <v>52</v>
      </c>
      <c r="C148" s="53"/>
      <c r="D148" s="40">
        <v>48</v>
      </c>
      <c r="E148" s="48" t="s">
        <v>6</v>
      </c>
      <c r="F148" s="2"/>
      <c r="G148" s="46"/>
    </row>
    <row r="149" spans="1:7" s="18" customFormat="1" ht="15.75" customHeight="1">
      <c r="A149" s="24">
        <v>15</v>
      </c>
      <c r="B149" s="26" t="s">
        <v>47</v>
      </c>
      <c r="C149" s="53" t="s">
        <v>48</v>
      </c>
      <c r="D149" s="40">
        <v>26</v>
      </c>
      <c r="E149" s="48" t="s">
        <v>22</v>
      </c>
      <c r="F149" s="2"/>
      <c r="G149" s="46"/>
    </row>
    <row r="150" spans="1:7" s="18" customFormat="1" ht="15.75" customHeight="1" thickBot="1">
      <c r="A150" s="24">
        <v>16</v>
      </c>
      <c r="B150" s="36" t="s">
        <v>67</v>
      </c>
      <c r="C150" s="53" t="s">
        <v>25</v>
      </c>
      <c r="D150" s="40">
        <v>12</v>
      </c>
      <c r="E150" s="48" t="s">
        <v>6</v>
      </c>
      <c r="F150" s="2"/>
      <c r="G150" s="46"/>
    </row>
    <row r="151" spans="1:7" s="18" customFormat="1" ht="15.75" customHeight="1" thickBot="1">
      <c r="A151" s="85" t="s">
        <v>50</v>
      </c>
      <c r="B151" s="86"/>
      <c r="C151" s="87"/>
      <c r="D151" s="58" t="s">
        <v>26</v>
      </c>
      <c r="E151" s="59" t="s">
        <v>27</v>
      </c>
      <c r="F151" s="60" t="s">
        <v>27</v>
      </c>
      <c r="G151" s="7"/>
    </row>
    <row r="152" spans="1:7" s="18" customFormat="1" ht="15.75" customHeight="1">
      <c r="A152" s="1"/>
      <c r="B152" s="23"/>
      <c r="C152" s="31"/>
      <c r="D152" s="31"/>
      <c r="E152" s="28"/>
      <c r="F152" s="28"/>
      <c r="G152" s="28"/>
    </row>
    <row r="153" spans="1:7" s="18" customFormat="1" ht="15.75" customHeight="1">
      <c r="A153" s="1"/>
      <c r="B153" s="23" t="s">
        <v>54</v>
      </c>
      <c r="C153" s="31"/>
      <c r="D153" s="31"/>
      <c r="E153" s="28"/>
      <c r="F153" s="28"/>
      <c r="G153" s="28"/>
    </row>
    <row r="154" spans="1:7" s="18" customFormat="1" ht="15.75" customHeight="1">
      <c r="A154" s="50" t="s">
        <v>61</v>
      </c>
      <c r="B154" s="49"/>
      <c r="C154" s="28"/>
      <c r="D154" s="1"/>
      <c r="E154" s="28"/>
      <c r="F154" s="28"/>
      <c r="G154" s="28"/>
    </row>
    <row r="155" spans="1:7" s="18" customFormat="1" ht="15.75" customHeight="1">
      <c r="A155" s="51" t="s">
        <v>57</v>
      </c>
      <c r="B155" s="39"/>
      <c r="C155" s="63"/>
      <c r="D155" s="1"/>
      <c r="E155" s="28"/>
      <c r="F155" s="28"/>
      <c r="G155" s="28"/>
    </row>
    <row r="156" spans="1:7" s="18" customFormat="1" ht="15.75" customHeight="1">
      <c r="A156" s="51" t="s">
        <v>69</v>
      </c>
      <c r="B156" s="49"/>
      <c r="C156" s="28"/>
      <c r="D156" s="1"/>
      <c r="E156" s="28"/>
      <c r="F156" s="28"/>
      <c r="G156" s="28"/>
    </row>
    <row r="157" spans="1:7" s="18" customFormat="1" ht="15.75" customHeight="1" thickBot="1">
      <c r="A157" s="51"/>
      <c r="B157" s="49"/>
      <c r="C157" s="28"/>
      <c r="D157" s="1"/>
      <c r="E157" s="28"/>
      <c r="F157" s="28"/>
      <c r="G157" s="28"/>
    </row>
    <row r="158" spans="1:7" s="18" customFormat="1" ht="15.75" customHeight="1">
      <c r="A158" s="88" t="s">
        <v>0</v>
      </c>
      <c r="B158" s="90" t="s">
        <v>1</v>
      </c>
      <c r="C158" s="90" t="s">
        <v>2</v>
      </c>
      <c r="D158" s="92" t="s">
        <v>70</v>
      </c>
      <c r="E158" s="94" t="s">
        <v>3</v>
      </c>
      <c r="F158" s="81" t="s">
        <v>4</v>
      </c>
      <c r="G158" s="83" t="s">
        <v>5</v>
      </c>
    </row>
    <row r="159" spans="1:7" s="18" customFormat="1" ht="38.65" customHeight="1" thickBot="1">
      <c r="A159" s="89"/>
      <c r="B159" s="91"/>
      <c r="C159" s="91"/>
      <c r="D159" s="93"/>
      <c r="E159" s="95"/>
      <c r="F159" s="82"/>
      <c r="G159" s="84"/>
    </row>
    <row r="160" spans="1:7" s="18" customFormat="1" ht="28.15" customHeight="1">
      <c r="A160" s="24">
        <v>1</v>
      </c>
      <c r="B160" s="57" t="s">
        <v>38</v>
      </c>
      <c r="C160" s="53" t="s">
        <v>7</v>
      </c>
      <c r="D160" s="40">
        <v>4</v>
      </c>
      <c r="E160" s="48" t="s">
        <v>6</v>
      </c>
      <c r="F160" s="2"/>
      <c r="G160" s="46"/>
    </row>
    <row r="161" spans="1:7" s="18" customFormat="1" ht="42" customHeight="1">
      <c r="A161" s="47">
        <v>2</v>
      </c>
      <c r="B161" s="34" t="s">
        <v>39</v>
      </c>
      <c r="C161" s="53" t="s">
        <v>11</v>
      </c>
      <c r="D161" s="40">
        <v>4</v>
      </c>
      <c r="E161" s="48" t="s">
        <v>6</v>
      </c>
      <c r="F161" s="2"/>
      <c r="G161" s="46"/>
    </row>
    <row r="162" spans="1:7" s="18" customFormat="1" ht="29.7" customHeight="1">
      <c r="A162" s="24">
        <v>3</v>
      </c>
      <c r="B162" s="34" t="s">
        <v>40</v>
      </c>
      <c r="C162" s="53" t="s">
        <v>14</v>
      </c>
      <c r="D162" s="40">
        <v>6</v>
      </c>
      <c r="E162" s="48" t="s">
        <v>6</v>
      </c>
      <c r="F162" s="2"/>
      <c r="G162" s="46"/>
    </row>
    <row r="163" spans="1:7" s="18" customFormat="1" ht="24" customHeight="1">
      <c r="A163" s="47">
        <v>4</v>
      </c>
      <c r="B163" s="34" t="s">
        <v>41</v>
      </c>
      <c r="C163" s="53" t="s">
        <v>42</v>
      </c>
      <c r="D163" s="40">
        <v>6</v>
      </c>
      <c r="E163" s="48" t="s">
        <v>6</v>
      </c>
      <c r="F163" s="2"/>
      <c r="G163" s="46"/>
    </row>
    <row r="164" spans="1:7" s="18" customFormat="1" ht="23.4" customHeight="1">
      <c r="A164" s="24">
        <v>5</v>
      </c>
      <c r="B164" s="36" t="s">
        <v>131</v>
      </c>
      <c r="C164" s="53" t="s">
        <v>46</v>
      </c>
      <c r="D164" s="40">
        <v>2</v>
      </c>
      <c r="E164" s="48" t="s">
        <v>6</v>
      </c>
      <c r="F164" s="2"/>
      <c r="G164" s="46"/>
    </row>
    <row r="165" spans="1:7" s="18" customFormat="1" ht="24.4" customHeight="1">
      <c r="A165" s="47">
        <v>6</v>
      </c>
      <c r="B165" s="34" t="s">
        <v>19</v>
      </c>
      <c r="C165" s="53"/>
      <c r="D165" s="40">
        <v>4</v>
      </c>
      <c r="E165" s="48" t="s">
        <v>6</v>
      </c>
      <c r="F165" s="2"/>
      <c r="G165" s="46"/>
    </row>
    <row r="166" spans="1:7" s="18" customFormat="1" ht="31.3" customHeight="1">
      <c r="A166" s="24">
        <v>7</v>
      </c>
      <c r="B166" s="36" t="s">
        <v>20</v>
      </c>
      <c r="C166" s="53"/>
      <c r="D166" s="40">
        <v>4</v>
      </c>
      <c r="E166" s="48" t="s">
        <v>6</v>
      </c>
      <c r="F166" s="2"/>
      <c r="G166" s="46"/>
    </row>
    <row r="167" spans="1:7" s="18" customFormat="1" ht="15.75" customHeight="1">
      <c r="A167" s="47">
        <v>8</v>
      </c>
      <c r="B167" s="36" t="s">
        <v>90</v>
      </c>
      <c r="C167" s="53" t="s">
        <v>21</v>
      </c>
      <c r="D167" s="40">
        <v>6</v>
      </c>
      <c r="E167" s="48" t="s">
        <v>6</v>
      </c>
      <c r="F167" s="2"/>
      <c r="G167" s="46"/>
    </row>
    <row r="168" spans="1:7" s="18" customFormat="1" ht="35.7" customHeight="1">
      <c r="A168" s="24">
        <v>9</v>
      </c>
      <c r="B168" s="34" t="s">
        <v>80</v>
      </c>
      <c r="C168" s="53" t="s">
        <v>30</v>
      </c>
      <c r="D168" s="40">
        <v>2</v>
      </c>
      <c r="E168" s="38" t="s">
        <v>6</v>
      </c>
      <c r="F168" s="2"/>
      <c r="G168" s="46"/>
    </row>
    <row r="169" spans="1:7" s="18" customFormat="1" ht="15.75" customHeight="1">
      <c r="A169" s="47">
        <v>10</v>
      </c>
      <c r="B169" s="61" t="s">
        <v>23</v>
      </c>
      <c r="C169" s="111"/>
      <c r="D169" s="112">
        <v>4</v>
      </c>
      <c r="E169" s="62" t="s">
        <v>22</v>
      </c>
      <c r="F169" s="55"/>
      <c r="G169" s="64"/>
    </row>
    <row r="170" spans="1:7" s="18" customFormat="1" ht="15.75" customHeight="1">
      <c r="A170" s="24">
        <v>11</v>
      </c>
      <c r="B170" s="120" t="s">
        <v>132</v>
      </c>
      <c r="C170" s="114"/>
      <c r="D170" s="40">
        <v>40</v>
      </c>
      <c r="E170" s="138" t="s">
        <v>6</v>
      </c>
      <c r="F170" s="2"/>
      <c r="G170" s="55"/>
    </row>
    <row r="171" spans="1:7" s="18" customFormat="1" ht="27.6" customHeight="1">
      <c r="A171" s="139">
        <v>12</v>
      </c>
      <c r="B171" s="65" t="s">
        <v>133</v>
      </c>
      <c r="C171" s="42" t="s">
        <v>119</v>
      </c>
      <c r="D171" s="159">
        <v>4</v>
      </c>
      <c r="E171" s="160" t="s">
        <v>6</v>
      </c>
      <c r="F171" s="125"/>
      <c r="G171" s="125"/>
    </row>
    <row r="172" spans="1:7" s="18" customFormat="1" ht="15.75" customHeight="1">
      <c r="A172" s="161" t="s">
        <v>50</v>
      </c>
      <c r="B172" s="162"/>
      <c r="C172" s="163"/>
      <c r="D172" s="164" t="s">
        <v>26</v>
      </c>
      <c r="E172" s="165" t="s">
        <v>27</v>
      </c>
      <c r="F172" s="166" t="s">
        <v>27</v>
      </c>
      <c r="G172" s="167"/>
    </row>
    <row r="173" spans="1:7" s="18" customFormat="1" ht="15.75" customHeight="1">
      <c r="A173" s="152"/>
      <c r="B173" s="153"/>
      <c r="C173" s="154"/>
      <c r="D173" s="158"/>
      <c r="E173" s="152"/>
      <c r="F173" s="155"/>
      <c r="G173" s="151"/>
    </row>
    <row r="174" spans="1:7" s="18" customFormat="1" ht="15.75" customHeight="1">
      <c r="A174" s="152"/>
      <c r="B174" s="121" t="s">
        <v>55</v>
      </c>
      <c r="C174" s="156"/>
      <c r="D174" s="158"/>
      <c r="E174" s="157"/>
      <c r="F174" s="155"/>
      <c r="G174" s="151"/>
    </row>
    <row r="175" spans="1:7" s="18" customFormat="1" ht="15.75" customHeight="1">
      <c r="A175" s="50" t="s">
        <v>120</v>
      </c>
      <c r="B175" s="49"/>
      <c r="C175" s="49"/>
      <c r="D175" s="49"/>
      <c r="E175" s="49"/>
      <c r="F175" s="49"/>
      <c r="G175" s="49"/>
    </row>
    <row r="176" spans="1:7" s="18" customFormat="1" ht="15.75" customHeight="1">
      <c r="A176" s="140" t="s">
        <v>121</v>
      </c>
      <c r="B176" s="49"/>
      <c r="C176" s="49"/>
      <c r="D176" s="49"/>
      <c r="E176" s="49"/>
      <c r="F176" s="49"/>
      <c r="G176" s="49"/>
    </row>
    <row r="177" spans="1:7" s="18" customFormat="1" ht="15.75" customHeight="1" thickBot="1">
      <c r="A177" s="140"/>
      <c r="B177" s="49"/>
      <c r="C177" s="49"/>
      <c r="D177" s="49"/>
      <c r="E177" s="49"/>
      <c r="F177" s="49"/>
      <c r="G177" s="49"/>
    </row>
    <row r="178" spans="1:7" s="18" customFormat="1" ht="15.75" customHeight="1">
      <c r="A178" s="69" t="s">
        <v>0</v>
      </c>
      <c r="B178" s="70" t="s">
        <v>1</v>
      </c>
      <c r="C178" s="71" t="s">
        <v>2</v>
      </c>
      <c r="D178" s="72" t="s">
        <v>72</v>
      </c>
      <c r="E178" s="73" t="s">
        <v>3</v>
      </c>
      <c r="F178" s="74" t="s">
        <v>4</v>
      </c>
      <c r="G178" s="75" t="s">
        <v>5</v>
      </c>
    </row>
    <row r="179" spans="1:7" s="18" customFormat="1" ht="15.75" customHeight="1">
      <c r="A179" s="96"/>
      <c r="B179" s="97"/>
      <c r="C179" s="98"/>
      <c r="D179" s="99"/>
      <c r="E179" s="100"/>
      <c r="F179" s="141"/>
      <c r="G179" s="142"/>
    </row>
    <row r="180" spans="1:7" s="18" customFormat="1" ht="25.5" customHeight="1">
      <c r="A180" s="47">
        <v>1</v>
      </c>
      <c r="B180" s="57" t="s">
        <v>68</v>
      </c>
      <c r="C180" s="53" t="s">
        <v>53</v>
      </c>
      <c r="D180" s="54">
        <v>5</v>
      </c>
      <c r="E180" s="48" t="s">
        <v>6</v>
      </c>
      <c r="F180" s="6"/>
      <c r="G180" s="46"/>
    </row>
    <row r="181" spans="1:7" s="18" customFormat="1" ht="15.75" customHeight="1">
      <c r="A181" s="47">
        <v>2</v>
      </c>
      <c r="B181" s="34" t="s">
        <v>134</v>
      </c>
      <c r="C181" s="53"/>
      <c r="D181" s="54">
        <v>4</v>
      </c>
      <c r="E181" s="48" t="s">
        <v>6</v>
      </c>
      <c r="F181" s="6"/>
      <c r="G181" s="46"/>
    </row>
    <row r="182" spans="1:7" s="18" customFormat="1" ht="31.8" customHeight="1">
      <c r="A182" s="47">
        <v>3</v>
      </c>
      <c r="B182" s="57" t="s">
        <v>38</v>
      </c>
      <c r="C182" s="53" t="s">
        <v>7</v>
      </c>
      <c r="D182" s="54">
        <v>4</v>
      </c>
      <c r="E182" s="48" t="s">
        <v>6</v>
      </c>
      <c r="F182" s="6"/>
      <c r="G182" s="46"/>
    </row>
    <row r="183" spans="1:7" s="18" customFormat="1" ht="26.7" customHeight="1">
      <c r="A183" s="47">
        <v>4</v>
      </c>
      <c r="B183" s="36" t="s">
        <v>135</v>
      </c>
      <c r="C183" s="53" t="s">
        <v>12</v>
      </c>
      <c r="D183" s="54">
        <v>4</v>
      </c>
      <c r="E183" s="48" t="s">
        <v>6</v>
      </c>
      <c r="F183" s="6"/>
      <c r="G183" s="46"/>
    </row>
    <row r="184" spans="1:7" s="18" customFormat="1" ht="15.75" customHeight="1">
      <c r="A184" s="47">
        <v>5</v>
      </c>
      <c r="B184" s="34" t="s">
        <v>41</v>
      </c>
      <c r="C184" s="53" t="s">
        <v>42</v>
      </c>
      <c r="D184" s="54">
        <v>4</v>
      </c>
      <c r="E184" s="48" t="s">
        <v>6</v>
      </c>
      <c r="F184" s="6"/>
      <c r="G184" s="46"/>
    </row>
    <row r="185" spans="1:7" s="18" customFormat="1" ht="26.7" customHeight="1">
      <c r="A185" s="47">
        <v>6</v>
      </c>
      <c r="B185" s="35" t="s">
        <v>83</v>
      </c>
      <c r="C185" s="37" t="s">
        <v>75</v>
      </c>
      <c r="D185" s="54">
        <v>6</v>
      </c>
      <c r="E185" s="52" t="s">
        <v>6</v>
      </c>
      <c r="F185" s="6"/>
      <c r="G185" s="46"/>
    </row>
    <row r="186" spans="1:7" s="18" customFormat="1" ht="28.2" customHeight="1">
      <c r="A186" s="47">
        <v>7</v>
      </c>
      <c r="B186" s="35" t="s">
        <v>136</v>
      </c>
      <c r="C186" s="37"/>
      <c r="D186" s="54">
        <v>1</v>
      </c>
      <c r="E186" s="52" t="s">
        <v>6</v>
      </c>
      <c r="F186" s="6"/>
      <c r="G186" s="46"/>
    </row>
    <row r="187" spans="1:7" s="18" customFormat="1" ht="15.75" customHeight="1">
      <c r="A187" s="47">
        <v>8</v>
      </c>
      <c r="B187" s="36" t="s">
        <v>137</v>
      </c>
      <c r="C187" s="53"/>
      <c r="D187" s="54">
        <v>5</v>
      </c>
      <c r="E187" s="48" t="s">
        <v>6</v>
      </c>
      <c r="F187" s="6"/>
      <c r="G187" s="46"/>
    </row>
    <row r="188" spans="1:7" s="18" customFormat="1" ht="29.4" customHeight="1">
      <c r="A188" s="47">
        <v>9</v>
      </c>
      <c r="B188" s="34" t="s">
        <v>138</v>
      </c>
      <c r="C188" s="53" t="s">
        <v>14</v>
      </c>
      <c r="D188" s="54">
        <v>1</v>
      </c>
      <c r="E188" s="48" t="s">
        <v>6</v>
      </c>
      <c r="F188" s="6"/>
      <c r="G188" s="46"/>
    </row>
    <row r="189" spans="1:7" s="18" customFormat="1" ht="15.75" customHeight="1">
      <c r="A189" s="47">
        <v>10</v>
      </c>
      <c r="B189" s="34" t="s">
        <v>15</v>
      </c>
      <c r="C189" s="53"/>
      <c r="D189" s="54">
        <v>15</v>
      </c>
      <c r="E189" s="48" t="s">
        <v>6</v>
      </c>
      <c r="F189" s="6"/>
      <c r="G189" s="46"/>
    </row>
    <row r="190" spans="1:7" s="18" customFormat="1" ht="15.75" customHeight="1">
      <c r="A190" s="47">
        <v>11</v>
      </c>
      <c r="B190" s="143" t="s">
        <v>76</v>
      </c>
      <c r="C190" s="144"/>
      <c r="D190" s="145">
        <v>12</v>
      </c>
      <c r="E190" s="62" t="s">
        <v>6</v>
      </c>
      <c r="F190" s="146"/>
      <c r="G190" s="46"/>
    </row>
    <row r="191" spans="1:7" s="18" customFormat="1" ht="15.75" customHeight="1">
      <c r="A191" s="47">
        <v>12</v>
      </c>
      <c r="B191" s="3" t="s">
        <v>16</v>
      </c>
      <c r="C191" s="53"/>
      <c r="D191" s="147">
        <v>5</v>
      </c>
      <c r="E191" s="48" t="s">
        <v>17</v>
      </c>
      <c r="F191" s="6"/>
      <c r="G191" s="46"/>
    </row>
    <row r="192" spans="1:7" s="18" customFormat="1" ht="15.75" customHeight="1">
      <c r="A192" s="47">
        <v>13</v>
      </c>
      <c r="B192" s="114" t="s">
        <v>87</v>
      </c>
      <c r="C192" s="37"/>
      <c r="D192" s="147">
        <v>2</v>
      </c>
      <c r="E192" s="52" t="s">
        <v>6</v>
      </c>
      <c r="F192" s="6"/>
      <c r="G192" s="46"/>
    </row>
    <row r="193" spans="1:7" s="18" customFormat="1" ht="15.75" customHeight="1">
      <c r="A193" s="47">
        <v>14</v>
      </c>
      <c r="B193" s="123" t="s">
        <v>20</v>
      </c>
      <c r="C193" s="53"/>
      <c r="D193" s="147">
        <v>20</v>
      </c>
      <c r="E193" s="48" t="s">
        <v>6</v>
      </c>
      <c r="F193" s="6"/>
      <c r="G193" s="46"/>
    </row>
    <row r="194" spans="1:7" s="18" customFormat="1" ht="15.75" customHeight="1">
      <c r="A194" s="47">
        <v>15</v>
      </c>
      <c r="B194" s="123" t="s">
        <v>139</v>
      </c>
      <c r="C194" s="53"/>
      <c r="D194" s="147">
        <v>2</v>
      </c>
      <c r="E194" s="48" t="s">
        <v>6</v>
      </c>
      <c r="F194" s="6"/>
      <c r="G194" s="46"/>
    </row>
    <row r="195" spans="1:7" s="18" customFormat="1" ht="32.1" customHeight="1">
      <c r="A195" s="47">
        <v>16</v>
      </c>
      <c r="B195" s="3" t="s">
        <v>140</v>
      </c>
      <c r="C195" s="53" t="s">
        <v>30</v>
      </c>
      <c r="D195" s="147">
        <v>12</v>
      </c>
      <c r="E195" s="38" t="s">
        <v>6</v>
      </c>
      <c r="F195" s="6"/>
      <c r="G195" s="46"/>
    </row>
    <row r="196" spans="1:7" s="18" customFormat="1" ht="15.75" customHeight="1">
      <c r="A196" s="47">
        <v>17</v>
      </c>
      <c r="B196" s="36" t="s">
        <v>77</v>
      </c>
      <c r="C196" s="53"/>
      <c r="D196" s="147">
        <v>20</v>
      </c>
      <c r="E196" s="48" t="s">
        <v>22</v>
      </c>
      <c r="F196" s="6"/>
      <c r="G196" s="46"/>
    </row>
    <row r="197" spans="1:7" s="18" customFormat="1" ht="15.75" customHeight="1">
      <c r="A197" s="47">
        <v>18</v>
      </c>
      <c r="B197" s="123" t="s">
        <v>24</v>
      </c>
      <c r="C197" s="53"/>
      <c r="D197" s="147">
        <v>60</v>
      </c>
      <c r="E197" s="48" t="s">
        <v>22</v>
      </c>
      <c r="F197" s="6"/>
      <c r="G197" s="46"/>
    </row>
    <row r="198" spans="1:7" s="18" customFormat="1" ht="15.75" customHeight="1">
      <c r="A198" s="47">
        <v>19</v>
      </c>
      <c r="B198" s="123" t="s">
        <v>78</v>
      </c>
      <c r="C198" s="53"/>
      <c r="D198" s="147">
        <v>40</v>
      </c>
      <c r="E198" s="48" t="s">
        <v>22</v>
      </c>
      <c r="F198" s="6"/>
      <c r="G198" s="46"/>
    </row>
    <row r="199" spans="1:7" s="18" customFormat="1" ht="30.3" customHeight="1">
      <c r="A199" s="47">
        <v>20</v>
      </c>
      <c r="B199" s="25" t="s">
        <v>81</v>
      </c>
      <c r="C199" s="53"/>
      <c r="D199" s="147">
        <v>10</v>
      </c>
      <c r="E199" s="48" t="s">
        <v>6</v>
      </c>
      <c r="F199" s="6"/>
      <c r="G199" s="46"/>
    </row>
    <row r="200" spans="1:7" s="18" customFormat="1" ht="15.75" customHeight="1">
      <c r="A200" s="47">
        <v>21</v>
      </c>
      <c r="B200" s="3" t="s">
        <v>19</v>
      </c>
      <c r="C200" s="53"/>
      <c r="D200" s="147">
        <v>2</v>
      </c>
      <c r="E200" s="48" t="s">
        <v>6</v>
      </c>
      <c r="F200" s="6"/>
      <c r="G200" s="46"/>
    </row>
    <row r="201" spans="1:7" s="18" customFormat="1" ht="45.9" customHeight="1">
      <c r="A201" s="47">
        <v>22</v>
      </c>
      <c r="B201" s="3" t="s">
        <v>89</v>
      </c>
      <c r="C201" s="53" t="s">
        <v>86</v>
      </c>
      <c r="D201" s="147">
        <v>1</v>
      </c>
      <c r="E201" s="48" t="s">
        <v>6</v>
      </c>
      <c r="F201" s="6"/>
      <c r="G201" s="46"/>
    </row>
    <row r="202" spans="1:7" s="18" customFormat="1" ht="33" customHeight="1">
      <c r="A202" s="47">
        <v>23</v>
      </c>
      <c r="B202" s="25" t="s">
        <v>130</v>
      </c>
      <c r="C202" s="37" t="s">
        <v>119</v>
      </c>
      <c r="D202" s="147">
        <v>3</v>
      </c>
      <c r="E202" s="52" t="s">
        <v>6</v>
      </c>
      <c r="F202" s="6"/>
      <c r="G202" s="46"/>
    </row>
    <row r="203" spans="1:7" s="18" customFormat="1" ht="15.75" customHeight="1">
      <c r="A203" s="47">
        <v>24</v>
      </c>
      <c r="B203" s="123" t="s">
        <v>122</v>
      </c>
      <c r="C203" s="37"/>
      <c r="D203" s="147">
        <v>3</v>
      </c>
      <c r="E203" s="52" t="s">
        <v>6</v>
      </c>
      <c r="F203" s="6"/>
      <c r="G203" s="46"/>
    </row>
    <row r="204" spans="1:7" s="18" customFormat="1" ht="21.3" customHeight="1">
      <c r="A204" s="47">
        <v>25</v>
      </c>
      <c r="B204" s="123" t="s">
        <v>142</v>
      </c>
      <c r="C204" s="168" t="s">
        <v>141</v>
      </c>
      <c r="D204" s="147">
        <v>3</v>
      </c>
      <c r="E204" s="52" t="s">
        <v>6</v>
      </c>
      <c r="F204" s="6"/>
      <c r="G204" s="46"/>
    </row>
    <row r="205" spans="1:7" s="18" customFormat="1" ht="15.75" customHeight="1">
      <c r="A205" s="47">
        <v>26</v>
      </c>
      <c r="B205" s="123" t="s">
        <v>143</v>
      </c>
      <c r="C205" s="37" t="s">
        <v>144</v>
      </c>
      <c r="D205" s="147">
        <v>2</v>
      </c>
      <c r="E205" s="52" t="s">
        <v>6</v>
      </c>
      <c r="F205" s="6"/>
      <c r="G205" s="46"/>
    </row>
    <row r="206" spans="1:7" s="18" customFormat="1" ht="15.75" customHeight="1">
      <c r="A206" s="47">
        <v>27</v>
      </c>
      <c r="B206" s="123" t="s">
        <v>123</v>
      </c>
      <c r="C206" s="37"/>
      <c r="D206" s="147">
        <v>1</v>
      </c>
      <c r="E206" s="52" t="s">
        <v>6</v>
      </c>
      <c r="F206" s="6"/>
      <c r="G206" s="46"/>
    </row>
    <row r="207" spans="1:7" s="18" customFormat="1" ht="15.75" customHeight="1">
      <c r="A207" s="139">
        <v>28</v>
      </c>
      <c r="B207" s="148" t="s">
        <v>124</v>
      </c>
      <c r="C207" s="42"/>
      <c r="D207" s="149">
        <v>1</v>
      </c>
      <c r="E207" s="22" t="s">
        <v>6</v>
      </c>
      <c r="F207" s="146"/>
      <c r="G207" s="64"/>
    </row>
    <row r="208" spans="1:7" s="18" customFormat="1" ht="15.75" customHeight="1" thickBot="1">
      <c r="A208" s="78" t="s">
        <v>50</v>
      </c>
      <c r="B208" s="79"/>
      <c r="C208" s="80"/>
      <c r="D208" s="19" t="s">
        <v>26</v>
      </c>
      <c r="E208" s="20" t="s">
        <v>27</v>
      </c>
      <c r="F208" s="21" t="s">
        <v>27</v>
      </c>
      <c r="G208" s="44"/>
    </row>
    <row r="209" spans="1:7" s="18" customFormat="1" ht="15.75" customHeight="1">
      <c r="A209" s="14"/>
      <c r="B209" s="14"/>
      <c r="C209" s="14"/>
      <c r="D209" s="15"/>
      <c r="E209" s="16"/>
      <c r="F209" s="17"/>
      <c r="G209" s="17"/>
    </row>
    <row r="210" spans="1:7" s="18" customFormat="1" ht="15.75" customHeight="1">
      <c r="A210" s="14"/>
      <c r="B210" s="14" t="s">
        <v>82</v>
      </c>
      <c r="C210" s="14"/>
      <c r="D210" s="15"/>
      <c r="E210" s="16"/>
      <c r="F210" s="17"/>
      <c r="G210" s="17"/>
    </row>
    <row r="211" spans="1:7" s="18" customFormat="1" ht="15.75" customHeight="1">
      <c r="A211" s="50" t="s">
        <v>84</v>
      </c>
      <c r="B211" s="49"/>
      <c r="C211" s="150"/>
      <c r="D211" s="117"/>
      <c r="E211" s="118"/>
      <c r="F211" s="119"/>
      <c r="G211" s="151"/>
    </row>
    <row r="212" spans="1:7" s="18" customFormat="1" ht="15.75" customHeight="1">
      <c r="A212" s="51" t="s">
        <v>85</v>
      </c>
      <c r="B212" s="49"/>
      <c r="C212" s="150"/>
      <c r="D212" s="117"/>
      <c r="E212" s="118"/>
      <c r="F212" s="119"/>
      <c r="G212" s="151"/>
    </row>
    <row r="213" spans="1:7" s="18" customFormat="1" ht="15.75" customHeight="1" thickBot="1">
      <c r="A213" s="49"/>
      <c r="B213" s="49"/>
      <c r="C213" s="49"/>
      <c r="D213" s="49"/>
      <c r="E213" s="49"/>
      <c r="F213" s="49"/>
      <c r="G213" s="49"/>
    </row>
    <row r="214" spans="1:7" s="18" customFormat="1" ht="15.75" customHeight="1">
      <c r="A214" s="69" t="s">
        <v>0</v>
      </c>
      <c r="B214" s="70" t="s">
        <v>1</v>
      </c>
      <c r="C214" s="71" t="s">
        <v>2</v>
      </c>
      <c r="D214" s="72" t="s">
        <v>72</v>
      </c>
      <c r="E214" s="73" t="s">
        <v>3</v>
      </c>
      <c r="F214" s="74" t="s">
        <v>4</v>
      </c>
      <c r="G214" s="75" t="s">
        <v>5</v>
      </c>
    </row>
    <row r="215" spans="1:7" s="18" customFormat="1" ht="15.75" customHeight="1">
      <c r="A215" s="96"/>
      <c r="B215" s="97"/>
      <c r="C215" s="98"/>
      <c r="D215" s="99"/>
      <c r="E215" s="100"/>
      <c r="F215" s="141"/>
      <c r="G215" s="142"/>
    </row>
    <row r="216" spans="1:7" s="18" customFormat="1" ht="15.75" customHeight="1">
      <c r="A216" s="47">
        <v>1</v>
      </c>
      <c r="B216" s="57" t="s">
        <v>68</v>
      </c>
      <c r="C216" s="53" t="s">
        <v>53</v>
      </c>
      <c r="D216" s="54">
        <v>5</v>
      </c>
      <c r="E216" s="48" t="s">
        <v>6</v>
      </c>
      <c r="F216" s="6"/>
      <c r="G216" s="46"/>
    </row>
    <row r="217" spans="1:7" s="18" customFormat="1" ht="15.75" customHeight="1" thickBot="1">
      <c r="A217" s="108" t="s">
        <v>50</v>
      </c>
      <c r="B217" s="109"/>
      <c r="C217" s="110"/>
      <c r="D217" s="19" t="s">
        <v>26</v>
      </c>
      <c r="E217" s="20" t="s">
        <v>27</v>
      </c>
      <c r="F217" s="21" t="s">
        <v>27</v>
      </c>
      <c r="G217" s="66"/>
    </row>
    <row r="218" spans="1:7" s="18" customFormat="1" ht="15.75" customHeight="1">
      <c r="A218" s="14"/>
      <c r="B218" s="14"/>
      <c r="C218" s="14"/>
      <c r="D218" s="15"/>
      <c r="E218" s="16"/>
      <c r="F218" s="17"/>
      <c r="G218" s="17"/>
    </row>
    <row r="219" spans="1:7" s="18" customFormat="1" ht="15.75" customHeight="1">
      <c r="A219" s="14"/>
      <c r="B219" s="14" t="s">
        <v>91</v>
      </c>
      <c r="C219" s="14"/>
      <c r="D219" s="15"/>
      <c r="E219" s="16"/>
      <c r="F219" s="17"/>
      <c r="G219" s="17"/>
    </row>
    <row r="220" spans="1:7" s="18" customFormat="1" ht="15.75" customHeight="1">
      <c r="A220" s="50" t="s">
        <v>73</v>
      </c>
      <c r="B220" s="49"/>
      <c r="C220" s="49"/>
      <c r="D220" s="49"/>
      <c r="E220" s="49"/>
      <c r="F220" s="49"/>
      <c r="G220" s="49"/>
    </row>
    <row r="221" spans="1:7" s="18" customFormat="1" ht="15.75" customHeight="1">
      <c r="A221" s="51" t="s">
        <v>74</v>
      </c>
      <c r="B221" s="49"/>
      <c r="C221" s="49"/>
      <c r="D221" s="49"/>
      <c r="E221" s="49"/>
      <c r="F221" s="49"/>
      <c r="G221" s="49"/>
    </row>
    <row r="222" spans="1:7" s="18" customFormat="1" ht="15.75" customHeight="1" thickBot="1">
      <c r="A222" s="49"/>
      <c r="B222" s="49"/>
      <c r="C222" s="49"/>
      <c r="D222" s="49"/>
      <c r="E222" s="49"/>
      <c r="F222" s="49"/>
      <c r="G222" s="49"/>
    </row>
    <row r="223" spans="1:7" s="18" customFormat="1" ht="15.75" customHeight="1">
      <c r="A223" s="103" t="s">
        <v>0</v>
      </c>
      <c r="B223" s="104" t="s">
        <v>1</v>
      </c>
      <c r="C223" s="103" t="s">
        <v>2</v>
      </c>
      <c r="D223" s="105" t="s">
        <v>125</v>
      </c>
      <c r="E223" s="106" t="s">
        <v>3</v>
      </c>
      <c r="F223" s="107" t="s">
        <v>4</v>
      </c>
      <c r="G223" s="101" t="s">
        <v>5</v>
      </c>
    </row>
    <row r="224" spans="1:7" s="18" customFormat="1" ht="15.75" customHeight="1">
      <c r="A224" s="103"/>
      <c r="B224" s="104"/>
      <c r="C224" s="103"/>
      <c r="D224" s="105"/>
      <c r="E224" s="106"/>
      <c r="F224" s="107"/>
      <c r="G224" s="102"/>
    </row>
    <row r="225" spans="1:7" s="18" customFormat="1" ht="15.75" customHeight="1">
      <c r="A225" s="47">
        <v>1</v>
      </c>
      <c r="B225" s="57" t="s">
        <v>68</v>
      </c>
      <c r="C225" s="53" t="s">
        <v>53</v>
      </c>
      <c r="D225" s="54">
        <v>5</v>
      </c>
      <c r="E225" s="48" t="s">
        <v>6</v>
      </c>
      <c r="F225" s="6"/>
      <c r="G225" s="46"/>
    </row>
    <row r="226" spans="1:7" s="18" customFormat="1" ht="15.75" customHeight="1" thickBot="1">
      <c r="A226" s="108" t="s">
        <v>50</v>
      </c>
      <c r="B226" s="109"/>
      <c r="C226" s="110"/>
      <c r="D226" s="19" t="s">
        <v>26</v>
      </c>
      <c r="E226" s="20" t="s">
        <v>27</v>
      </c>
      <c r="F226" s="21" t="s">
        <v>27</v>
      </c>
      <c r="G226" s="66"/>
    </row>
    <row r="227" spans="1:7" s="18" customFormat="1" ht="15.75" customHeight="1" thickBot="1">
      <c r="A227" s="76" t="s">
        <v>32</v>
      </c>
      <c r="B227" s="77"/>
      <c r="C227" s="77"/>
      <c r="D227" s="77"/>
      <c r="E227" s="77"/>
      <c r="F227" s="77"/>
      <c r="G227" s="8"/>
    </row>
    <row r="228" spans="1:7" s="18" customFormat="1" ht="15.75" customHeight="1">
      <c r="A228" s="9"/>
      <c r="B228" s="9"/>
      <c r="C228" s="9"/>
      <c r="D228" s="9"/>
      <c r="E228" s="9"/>
      <c r="F228" s="9"/>
      <c r="G228" s="10"/>
    </row>
    <row r="229" spans="1:7" s="18" customFormat="1" ht="15.75" customHeight="1">
      <c r="A229"/>
      <c r="B229"/>
      <c r="C229"/>
      <c r="D229"/>
      <c r="E229"/>
      <c r="F229"/>
      <c r="G229"/>
    </row>
    <row r="230" spans="1:7" s="18" customFormat="1" ht="15.75" customHeight="1">
      <c r="A230"/>
      <c r="B230" s="11" t="s">
        <v>33</v>
      </c>
      <c r="C230"/>
      <c r="D230"/>
      <c r="E230"/>
      <c r="F230"/>
      <c r="G230"/>
    </row>
    <row r="231" spans="1:7" s="18" customFormat="1" ht="15.75" customHeight="1">
      <c r="A231"/>
      <c r="B231"/>
      <c r="C231"/>
      <c r="D231"/>
      <c r="E231"/>
      <c r="F231"/>
      <c r="G231"/>
    </row>
    <row r="232" spans="1:7" s="18" customFormat="1" ht="45" customHeight="1">
      <c r="A232"/>
      <c r="B232" s="12" t="s">
        <v>34</v>
      </c>
      <c r="C232"/>
      <c r="D232"/>
      <c r="E232"/>
      <c r="F232"/>
      <c r="G232"/>
    </row>
    <row r="233" spans="1:7" s="18" customFormat="1" ht="15">
      <c r="A233"/>
      <c r="B233" s="13" t="s">
        <v>35</v>
      </c>
      <c r="C233"/>
      <c r="D233"/>
      <c r="E233"/>
      <c r="F233"/>
      <c r="G233"/>
    </row>
    <row r="234" spans="1:7" s="18" customFormat="1" ht="24" customHeight="1">
      <c r="A234"/>
      <c r="B234"/>
      <c r="C234" s="4" t="s">
        <v>36</v>
      </c>
      <c r="D234"/>
      <c r="E234"/>
      <c r="F234"/>
      <c r="G234"/>
    </row>
    <row r="235" spans="1:7" s="18" customFormat="1" ht="44.25" customHeight="1">
      <c r="A235"/>
      <c r="B235"/>
      <c r="C235" s="4" t="s">
        <v>37</v>
      </c>
      <c r="D235"/>
      <c r="E235"/>
      <c r="F235"/>
      <c r="G235"/>
    </row>
    <row r="236" spans="1:7" s="18" customFormat="1" ht="38.25" customHeight="1">
      <c r="A236"/>
      <c r="B236"/>
      <c r="C236"/>
      <c r="D236"/>
      <c r="E236"/>
      <c r="F236"/>
      <c r="G236"/>
    </row>
    <row r="237" spans="1:7" s="18" customFormat="1" ht="30" customHeight="1">
      <c r="A237"/>
      <c r="B237"/>
      <c r="C237"/>
      <c r="D237"/>
      <c r="E237"/>
      <c r="F237"/>
      <c r="G237"/>
    </row>
    <row r="238" spans="1:7" s="18" customFormat="1" ht="45" customHeight="1">
      <c r="A238"/>
      <c r="B238"/>
      <c r="C238"/>
      <c r="D238"/>
      <c r="E238"/>
      <c r="F238"/>
      <c r="G238"/>
    </row>
    <row r="239" spans="1:7" s="18" customFormat="1" ht="30" customHeight="1">
      <c r="A239"/>
      <c r="B239"/>
      <c r="C239"/>
      <c r="D239"/>
      <c r="E239"/>
      <c r="F239"/>
      <c r="G239"/>
    </row>
    <row r="240" spans="1:7" s="18" customFormat="1" ht="15">
      <c r="A240"/>
      <c r="B240"/>
      <c r="C240"/>
      <c r="D240"/>
      <c r="E240"/>
      <c r="F240"/>
      <c r="G240"/>
    </row>
    <row r="241" spans="1:7" s="18" customFormat="1" ht="15">
      <c r="A241"/>
      <c r="B241"/>
      <c r="C241"/>
      <c r="D241"/>
      <c r="E241"/>
      <c r="F241"/>
      <c r="G241"/>
    </row>
    <row r="242" spans="1:7" s="18" customFormat="1" ht="44.25" customHeight="1">
      <c r="A242"/>
      <c r="B242"/>
      <c r="C242"/>
      <c r="D242"/>
      <c r="E242"/>
      <c r="F242"/>
      <c r="G242"/>
    </row>
    <row r="243" spans="1:7" s="18" customFormat="1" ht="15">
      <c r="A243"/>
      <c r="B243"/>
      <c r="C243"/>
      <c r="D243"/>
      <c r="E243"/>
      <c r="F243"/>
      <c r="G243"/>
    </row>
    <row r="244" spans="1:7" s="18" customFormat="1" ht="15">
      <c r="A244"/>
      <c r="B244"/>
      <c r="C244"/>
      <c r="D244"/>
      <c r="E244"/>
      <c r="F244"/>
      <c r="G244"/>
    </row>
    <row r="245" spans="1:7" s="18" customFormat="1" ht="15">
      <c r="A245"/>
      <c r="B245"/>
      <c r="C245"/>
      <c r="D245"/>
      <c r="E245"/>
      <c r="F245"/>
      <c r="G245"/>
    </row>
    <row r="246" spans="1:7" s="18" customFormat="1" ht="15">
      <c r="A246"/>
      <c r="B246"/>
      <c r="C246"/>
      <c r="D246"/>
      <c r="E246"/>
      <c r="F246"/>
      <c r="G246"/>
    </row>
    <row r="247" spans="1:7" s="18" customFormat="1" ht="15">
      <c r="A247"/>
      <c r="B247"/>
      <c r="C247"/>
      <c r="D247"/>
      <c r="E247"/>
      <c r="F247"/>
      <c r="G247"/>
    </row>
    <row r="248" spans="1:7" s="18" customFormat="1" ht="15">
      <c r="A248"/>
      <c r="B248"/>
      <c r="C248"/>
      <c r="D248"/>
      <c r="E248"/>
      <c r="F248"/>
      <c r="G248"/>
    </row>
    <row r="249" spans="1:7" s="18" customFormat="1" ht="15">
      <c r="A249"/>
      <c r="B249"/>
      <c r="C249"/>
      <c r="D249"/>
      <c r="E249"/>
      <c r="F249"/>
      <c r="G249"/>
    </row>
    <row r="250" spans="1:7" s="18" customFormat="1" ht="15">
      <c r="A250"/>
      <c r="B250"/>
      <c r="C250"/>
      <c r="D250"/>
      <c r="E250"/>
      <c r="F250"/>
      <c r="G250"/>
    </row>
    <row r="251" spans="1:7" s="18" customFormat="1" ht="15">
      <c r="A251"/>
      <c r="B251"/>
      <c r="C251"/>
      <c r="D251"/>
      <c r="E251"/>
      <c r="F251"/>
      <c r="G251"/>
    </row>
    <row r="252" spans="1:7" s="18" customFormat="1" ht="15">
      <c r="A252"/>
      <c r="B252"/>
      <c r="C252"/>
      <c r="D252"/>
      <c r="E252"/>
      <c r="F252"/>
      <c r="G252"/>
    </row>
    <row r="253" spans="1:7" s="18" customFormat="1" ht="15">
      <c r="A253"/>
      <c r="B253"/>
      <c r="C253"/>
      <c r="D253"/>
      <c r="E253"/>
      <c r="F253"/>
      <c r="G253"/>
    </row>
    <row r="254" spans="1:7" s="18" customFormat="1" ht="15">
      <c r="A254"/>
      <c r="B254"/>
      <c r="C254"/>
      <c r="D254"/>
      <c r="E254"/>
      <c r="F254"/>
      <c r="G254"/>
    </row>
    <row r="255" spans="1:7" s="18" customFormat="1" ht="15">
      <c r="A255"/>
      <c r="B255"/>
      <c r="C255"/>
      <c r="D255"/>
      <c r="E255"/>
      <c r="F255"/>
      <c r="G255"/>
    </row>
    <row r="256" spans="1:7" s="18" customFormat="1" ht="15">
      <c r="A256"/>
      <c r="B256"/>
      <c r="C256"/>
      <c r="D256"/>
      <c r="E256"/>
      <c r="F256"/>
      <c r="G256"/>
    </row>
    <row r="257" spans="1:7" s="18" customFormat="1" ht="15">
      <c r="A257"/>
      <c r="B257"/>
      <c r="C257"/>
      <c r="D257"/>
      <c r="E257"/>
      <c r="F257"/>
      <c r="G257"/>
    </row>
    <row r="258" spans="1:7" s="18" customFormat="1" ht="15">
      <c r="A258"/>
      <c r="B258"/>
      <c r="C258"/>
      <c r="D258"/>
      <c r="E258"/>
      <c r="F258"/>
      <c r="G258"/>
    </row>
    <row r="259" spans="1:7" s="18" customFormat="1" ht="15">
      <c r="A259"/>
      <c r="B259"/>
      <c r="C259"/>
      <c r="D259"/>
      <c r="E259"/>
      <c r="F259"/>
      <c r="G259"/>
    </row>
    <row r="260" spans="1:7" s="18" customFormat="1" ht="15">
      <c r="A260"/>
      <c r="B260"/>
      <c r="C260"/>
      <c r="D260"/>
      <c r="E260"/>
      <c r="F260"/>
      <c r="G260"/>
    </row>
    <row r="261" spans="1:7" s="18" customFormat="1" ht="15">
      <c r="A261"/>
      <c r="B261"/>
      <c r="C261"/>
      <c r="D261"/>
      <c r="E261"/>
      <c r="F261"/>
      <c r="G261"/>
    </row>
    <row r="262" spans="1:7" s="18" customFormat="1" ht="15">
      <c r="A262"/>
      <c r="B262"/>
      <c r="C262"/>
      <c r="D262"/>
      <c r="E262"/>
      <c r="F262"/>
      <c r="G262"/>
    </row>
    <row r="263" spans="1:7" s="18" customFormat="1" ht="15" customHeight="1">
      <c r="A263"/>
      <c r="B263"/>
      <c r="C263"/>
      <c r="D263"/>
      <c r="E263"/>
      <c r="F263"/>
      <c r="G263"/>
    </row>
    <row r="264" spans="1:7" s="18" customFormat="1" ht="15">
      <c r="A264"/>
      <c r="B264"/>
      <c r="C264"/>
      <c r="D264"/>
      <c r="E264"/>
      <c r="F264"/>
      <c r="G264"/>
    </row>
    <row r="265" spans="1:7" s="18" customFormat="1" ht="64.5" customHeight="1">
      <c r="A265"/>
      <c r="B265"/>
      <c r="C265"/>
      <c r="D265"/>
      <c r="E265"/>
      <c r="F265"/>
      <c r="G265"/>
    </row>
    <row r="266" spans="1:7" s="18" customFormat="1" ht="45" customHeight="1">
      <c r="A266"/>
      <c r="B266"/>
      <c r="C266"/>
      <c r="D266"/>
      <c r="E266"/>
      <c r="F266"/>
      <c r="G266"/>
    </row>
    <row r="267" spans="1:7" s="18" customFormat="1" ht="45" customHeight="1">
      <c r="A267"/>
      <c r="B267"/>
      <c r="C267"/>
      <c r="D267"/>
      <c r="E267"/>
      <c r="F267"/>
      <c r="G267"/>
    </row>
    <row r="268" spans="1:7" s="18" customFormat="1" ht="15">
      <c r="A268"/>
      <c r="B268"/>
      <c r="C268"/>
      <c r="D268"/>
      <c r="E268"/>
      <c r="F268"/>
      <c r="G268"/>
    </row>
    <row r="269" spans="1:7" s="18" customFormat="1" ht="15">
      <c r="A269"/>
      <c r="B269"/>
      <c r="C269"/>
      <c r="D269"/>
      <c r="E269"/>
      <c r="F269"/>
      <c r="G269"/>
    </row>
    <row r="270" spans="1:7" s="18" customFormat="1" ht="60" customHeight="1">
      <c r="A270"/>
      <c r="B270"/>
      <c r="C270"/>
      <c r="D270"/>
      <c r="E270"/>
      <c r="F270"/>
      <c r="G270"/>
    </row>
    <row r="271" spans="1:7" s="18" customFormat="1" ht="15">
      <c r="A271"/>
      <c r="B271"/>
      <c r="C271"/>
      <c r="D271"/>
      <c r="E271"/>
      <c r="F271"/>
      <c r="G271"/>
    </row>
    <row r="272" spans="1:7" s="18" customFormat="1" ht="15">
      <c r="A272"/>
      <c r="B272"/>
      <c r="C272"/>
      <c r="D272"/>
      <c r="E272"/>
      <c r="F272"/>
      <c r="G272"/>
    </row>
    <row r="273" spans="1:7" s="18" customFormat="1" ht="15">
      <c r="A273"/>
      <c r="B273"/>
      <c r="C273"/>
      <c r="D273"/>
      <c r="E273"/>
      <c r="F273"/>
      <c r="G273"/>
    </row>
    <row r="274" spans="1:7" s="18" customFormat="1" ht="15">
      <c r="A274"/>
      <c r="B274"/>
      <c r="C274"/>
      <c r="D274"/>
      <c r="E274"/>
      <c r="F274"/>
      <c r="G274"/>
    </row>
    <row r="275" spans="1:7" s="18" customFormat="1" ht="15">
      <c r="A275"/>
      <c r="B275"/>
      <c r="C275"/>
      <c r="D275"/>
      <c r="E275"/>
      <c r="F275"/>
      <c r="G275"/>
    </row>
    <row r="276" spans="1:7" s="18" customFormat="1" ht="15">
      <c r="A276"/>
      <c r="B276"/>
      <c r="C276"/>
      <c r="D276"/>
      <c r="E276"/>
      <c r="F276"/>
      <c r="G276"/>
    </row>
    <row r="277" spans="1:7" s="18" customFormat="1" ht="15">
      <c r="A277"/>
      <c r="B277"/>
      <c r="C277"/>
      <c r="D277"/>
      <c r="E277"/>
      <c r="F277"/>
      <c r="G277"/>
    </row>
    <row r="278" spans="1:7" s="18" customFormat="1" ht="15">
      <c r="A278"/>
      <c r="B278"/>
      <c r="C278"/>
      <c r="D278"/>
      <c r="E278"/>
      <c r="F278"/>
      <c r="G278"/>
    </row>
    <row r="279" spans="1:7" s="18" customFormat="1" ht="15">
      <c r="A279"/>
      <c r="B279"/>
      <c r="C279"/>
      <c r="D279"/>
      <c r="E279"/>
      <c r="F279"/>
      <c r="G279"/>
    </row>
    <row r="280" spans="1:7" s="18" customFormat="1" ht="15">
      <c r="A280"/>
      <c r="B280"/>
      <c r="C280"/>
      <c r="D280"/>
      <c r="E280"/>
      <c r="F280"/>
      <c r="G280"/>
    </row>
    <row r="281" spans="1:7" s="18" customFormat="1" ht="15">
      <c r="A281"/>
      <c r="B281"/>
      <c r="C281"/>
      <c r="D281"/>
      <c r="E281"/>
      <c r="F281"/>
      <c r="G281"/>
    </row>
    <row r="282" spans="1:7" s="18" customFormat="1" ht="15">
      <c r="A282"/>
      <c r="B282"/>
      <c r="C282"/>
      <c r="D282"/>
      <c r="E282"/>
      <c r="F282"/>
      <c r="G282"/>
    </row>
    <row r="283" spans="1:7" s="18" customFormat="1" ht="15">
      <c r="A283"/>
      <c r="B283"/>
      <c r="C283"/>
      <c r="D283"/>
      <c r="E283"/>
      <c r="F283"/>
      <c r="G283"/>
    </row>
    <row r="284" spans="1:7" s="18" customFormat="1" ht="15">
      <c r="A284"/>
      <c r="B284"/>
      <c r="C284"/>
      <c r="D284"/>
      <c r="E284"/>
      <c r="F284"/>
      <c r="G284"/>
    </row>
    <row r="285" spans="1:7" s="18" customFormat="1" ht="150" customHeight="1">
      <c r="A285"/>
      <c r="B285"/>
      <c r="C285"/>
      <c r="D285"/>
      <c r="E285"/>
      <c r="F285"/>
      <c r="G285"/>
    </row>
    <row r="286" spans="1:7" s="18" customFormat="1" ht="15">
      <c r="A286"/>
      <c r="B286"/>
      <c r="C286"/>
      <c r="D286"/>
      <c r="E286"/>
      <c r="F286"/>
      <c r="G286"/>
    </row>
    <row r="287" spans="1:7" s="18" customFormat="1" ht="15">
      <c r="A287"/>
      <c r="B287"/>
      <c r="C287"/>
      <c r="D287"/>
      <c r="E287"/>
      <c r="F287"/>
      <c r="G287"/>
    </row>
    <row r="288" spans="1:7" s="18" customFormat="1" ht="15">
      <c r="A288"/>
      <c r="B288"/>
      <c r="C288"/>
      <c r="D288"/>
      <c r="E288"/>
      <c r="F288"/>
      <c r="G288"/>
    </row>
    <row r="289" spans="1:7" s="18" customFormat="1" ht="15">
      <c r="A289"/>
      <c r="B289"/>
      <c r="C289"/>
      <c r="D289"/>
      <c r="E289"/>
      <c r="F289"/>
      <c r="G289"/>
    </row>
    <row r="290" spans="1:7" s="18" customFormat="1" ht="15">
      <c r="A290"/>
      <c r="B290"/>
      <c r="C290"/>
      <c r="D290"/>
      <c r="E290"/>
      <c r="F290"/>
      <c r="G290"/>
    </row>
    <row r="291" spans="1:7" s="18" customFormat="1" ht="15">
      <c r="A291"/>
      <c r="B291"/>
      <c r="C291"/>
      <c r="D291"/>
      <c r="E291"/>
      <c r="F291"/>
      <c r="G291"/>
    </row>
    <row r="292" spans="1:7" s="18" customFormat="1" ht="15">
      <c r="A292"/>
      <c r="B292"/>
      <c r="C292"/>
      <c r="D292"/>
      <c r="E292"/>
      <c r="F292"/>
      <c r="G292"/>
    </row>
    <row r="293" spans="1:7" s="18" customFormat="1" ht="15" customHeight="1">
      <c r="A293"/>
      <c r="B293"/>
      <c r="C293"/>
      <c r="D293"/>
      <c r="E293"/>
      <c r="F293"/>
      <c r="G293"/>
    </row>
    <row r="294" spans="1:7" s="18" customFormat="1" ht="15">
      <c r="A294"/>
      <c r="B294"/>
      <c r="C294"/>
      <c r="D294"/>
      <c r="E294"/>
      <c r="F294"/>
      <c r="G294"/>
    </row>
    <row r="295" spans="1:7" s="18" customFormat="1" ht="33.75" customHeight="1">
      <c r="A295"/>
      <c r="B295"/>
      <c r="C295"/>
      <c r="D295"/>
      <c r="E295"/>
      <c r="F295"/>
      <c r="G295"/>
    </row>
    <row r="296" spans="1:7" s="18" customFormat="1" ht="45" customHeight="1">
      <c r="A296"/>
      <c r="B296"/>
      <c r="C296"/>
      <c r="D296"/>
      <c r="E296"/>
      <c r="F296"/>
      <c r="G296"/>
    </row>
    <row r="297" spans="1:7" s="18" customFormat="1" ht="45" customHeight="1">
      <c r="A297"/>
      <c r="B297"/>
      <c r="C297"/>
      <c r="D297"/>
      <c r="E297"/>
      <c r="F297"/>
      <c r="G297"/>
    </row>
    <row r="298" spans="1:7" s="18" customFormat="1" ht="15">
      <c r="A298"/>
      <c r="B298"/>
      <c r="C298"/>
      <c r="D298"/>
      <c r="E298"/>
      <c r="F298"/>
      <c r="G298"/>
    </row>
    <row r="299" spans="1:7" s="18" customFormat="1" ht="15">
      <c r="A299"/>
      <c r="B299"/>
      <c r="C299"/>
      <c r="D299"/>
      <c r="E299"/>
      <c r="F299"/>
      <c r="G299"/>
    </row>
    <row r="300" spans="1:7" s="18" customFormat="1" ht="39.75" customHeight="1">
      <c r="A300"/>
      <c r="B300"/>
      <c r="C300"/>
      <c r="D300"/>
      <c r="E300"/>
      <c r="F300"/>
      <c r="G300"/>
    </row>
    <row r="301" spans="1:7" s="18" customFormat="1" ht="15">
      <c r="A301"/>
      <c r="B301"/>
      <c r="C301"/>
      <c r="D301"/>
      <c r="E301"/>
      <c r="F301"/>
      <c r="G301"/>
    </row>
    <row r="302" spans="1:7" s="18" customFormat="1" ht="15">
      <c r="A302"/>
      <c r="B302"/>
      <c r="C302"/>
      <c r="D302"/>
      <c r="E302"/>
      <c r="F302"/>
      <c r="G302"/>
    </row>
    <row r="303" spans="1:7" s="18" customFormat="1" ht="15">
      <c r="A303"/>
      <c r="B303"/>
      <c r="C303"/>
      <c r="D303"/>
      <c r="E303"/>
      <c r="F303"/>
      <c r="G303"/>
    </row>
    <row r="304" spans="1:7" s="18" customFormat="1" ht="15">
      <c r="A304"/>
      <c r="B304"/>
      <c r="C304"/>
      <c r="D304"/>
      <c r="E304"/>
      <c r="F304"/>
      <c r="G304"/>
    </row>
    <row r="305" spans="1:7" s="18" customFormat="1" ht="15">
      <c r="A305"/>
      <c r="B305"/>
      <c r="C305"/>
      <c r="D305"/>
      <c r="E305"/>
      <c r="F305"/>
      <c r="G305"/>
    </row>
    <row r="306" spans="1:7" s="18" customFormat="1" ht="15">
      <c r="A306"/>
      <c r="B306"/>
      <c r="C306"/>
      <c r="D306"/>
      <c r="E306"/>
      <c r="F306"/>
      <c r="G306"/>
    </row>
    <row r="307" spans="1:7" s="18" customFormat="1" ht="15">
      <c r="A307"/>
      <c r="B307"/>
      <c r="C307"/>
      <c r="D307"/>
      <c r="E307"/>
      <c r="F307"/>
      <c r="G307"/>
    </row>
    <row r="308" spans="1:7" s="18" customFormat="1" ht="15">
      <c r="A308"/>
      <c r="B308"/>
      <c r="C308"/>
      <c r="D308"/>
      <c r="E308"/>
      <c r="F308"/>
      <c r="G308"/>
    </row>
    <row r="309" spans="1:7" s="18" customFormat="1" ht="15">
      <c r="A309"/>
      <c r="B309"/>
      <c r="C309"/>
      <c r="D309"/>
      <c r="E309"/>
      <c r="F309"/>
      <c r="G309"/>
    </row>
    <row r="310" spans="1:7" s="18" customFormat="1" ht="15">
      <c r="A310"/>
      <c r="B310"/>
      <c r="C310"/>
      <c r="D310"/>
      <c r="E310"/>
      <c r="F310"/>
      <c r="G310"/>
    </row>
    <row r="311" spans="1:7" s="18" customFormat="1" ht="15">
      <c r="A311"/>
      <c r="B311"/>
      <c r="C311"/>
      <c r="D311"/>
      <c r="E311"/>
      <c r="F311"/>
      <c r="G311"/>
    </row>
    <row r="312" spans="1:7" s="18" customFormat="1" ht="15">
      <c r="A312"/>
      <c r="B312"/>
      <c r="C312"/>
      <c r="D312"/>
      <c r="E312"/>
      <c r="F312"/>
      <c r="G312"/>
    </row>
    <row r="313" spans="1:7" s="18" customFormat="1" ht="15">
      <c r="A313"/>
      <c r="B313"/>
      <c r="C313"/>
      <c r="D313"/>
      <c r="E313"/>
      <c r="F313"/>
      <c r="G313"/>
    </row>
    <row r="314" spans="1:7" s="18" customFormat="1" ht="15">
      <c r="A314"/>
      <c r="B314"/>
      <c r="C314"/>
      <c r="D314"/>
      <c r="E314"/>
      <c r="F314"/>
      <c r="G314"/>
    </row>
    <row r="315" spans="1:7" s="18" customFormat="1" ht="15">
      <c r="A315"/>
      <c r="B315"/>
      <c r="C315"/>
      <c r="D315"/>
      <c r="E315"/>
      <c r="F315"/>
      <c r="G315"/>
    </row>
    <row r="316" spans="1:7" s="18" customFormat="1" ht="15">
      <c r="A316"/>
      <c r="B316"/>
      <c r="C316"/>
      <c r="D316"/>
      <c r="E316"/>
      <c r="F316"/>
      <c r="G316"/>
    </row>
    <row r="317" spans="1:7" s="18" customFormat="1" ht="15">
      <c r="A317"/>
      <c r="B317"/>
      <c r="C317"/>
      <c r="D317"/>
      <c r="E317"/>
      <c r="F317"/>
      <c r="G317"/>
    </row>
    <row r="318" spans="1:7" s="18" customFormat="1" ht="15" customHeight="1">
      <c r="A318"/>
      <c r="B318"/>
      <c r="C318"/>
      <c r="D318"/>
      <c r="E318"/>
      <c r="F318"/>
      <c r="G318"/>
    </row>
    <row r="319" spans="1:7" s="18" customFormat="1" ht="15">
      <c r="A319"/>
      <c r="B319"/>
      <c r="C319"/>
      <c r="D319"/>
      <c r="E319"/>
      <c r="F319"/>
      <c r="G319"/>
    </row>
    <row r="320" spans="1:7" s="18" customFormat="1" ht="54" customHeight="1">
      <c r="A320"/>
      <c r="B320"/>
      <c r="C320"/>
      <c r="D320"/>
      <c r="E320"/>
      <c r="F320"/>
      <c r="G320"/>
    </row>
    <row r="321" spans="1:7" s="18" customFormat="1" ht="6" customHeight="1">
      <c r="A321"/>
      <c r="B321"/>
      <c r="C321"/>
      <c r="D321"/>
      <c r="E321"/>
      <c r="F321"/>
      <c r="G321"/>
    </row>
    <row r="322" spans="1:7" s="18" customFormat="1" ht="45" customHeight="1">
      <c r="A322"/>
      <c r="B322"/>
      <c r="C322"/>
      <c r="D322"/>
      <c r="E322"/>
      <c r="F322"/>
      <c r="G322"/>
    </row>
    <row r="323" spans="1:7" s="18" customFormat="1" ht="15">
      <c r="A323"/>
      <c r="B323"/>
      <c r="C323"/>
      <c r="D323"/>
      <c r="E323"/>
      <c r="F323"/>
      <c r="G323"/>
    </row>
    <row r="324" spans="1:7" s="18" customFormat="1" ht="15">
      <c r="A324"/>
      <c r="B324"/>
      <c r="C324"/>
      <c r="D324"/>
      <c r="E324"/>
      <c r="F324"/>
      <c r="G324"/>
    </row>
    <row r="325" spans="1:7" s="18" customFormat="1" ht="60" customHeight="1">
      <c r="A325"/>
      <c r="B325"/>
      <c r="C325"/>
      <c r="D325"/>
      <c r="E325"/>
      <c r="F325"/>
      <c r="G325"/>
    </row>
    <row r="326" spans="1:7" s="18" customFormat="1" ht="15">
      <c r="A326"/>
      <c r="B326"/>
      <c r="C326"/>
      <c r="D326"/>
      <c r="E326"/>
      <c r="F326"/>
      <c r="G326"/>
    </row>
    <row r="327" spans="1:7" s="18" customFormat="1" ht="15">
      <c r="A327"/>
      <c r="B327"/>
      <c r="C327"/>
      <c r="D327"/>
      <c r="E327"/>
      <c r="F327"/>
      <c r="G327"/>
    </row>
    <row r="328" spans="1:7" s="18" customFormat="1" ht="15">
      <c r="A328"/>
      <c r="B328"/>
      <c r="C328"/>
      <c r="D328"/>
      <c r="E328"/>
      <c r="F328"/>
      <c r="G328"/>
    </row>
    <row r="329" spans="1:7" s="18" customFormat="1" ht="15">
      <c r="A329"/>
      <c r="B329"/>
      <c r="C329"/>
      <c r="D329"/>
      <c r="E329"/>
      <c r="F329"/>
      <c r="G329"/>
    </row>
    <row r="330" spans="1:7" s="18" customFormat="1" ht="15">
      <c r="A330"/>
      <c r="B330"/>
      <c r="C330"/>
      <c r="D330"/>
      <c r="E330"/>
      <c r="F330"/>
      <c r="G330"/>
    </row>
    <row r="331" spans="1:7" s="18" customFormat="1" ht="15">
      <c r="A331"/>
      <c r="B331"/>
      <c r="C331"/>
      <c r="D331"/>
      <c r="E331"/>
      <c r="F331"/>
      <c r="G331"/>
    </row>
    <row r="332" spans="1:7" s="18" customFormat="1" ht="15">
      <c r="A332"/>
      <c r="B332"/>
      <c r="C332"/>
      <c r="D332"/>
      <c r="E332"/>
      <c r="F332"/>
      <c r="G332"/>
    </row>
    <row r="333" spans="1:7" s="18" customFormat="1" ht="15">
      <c r="A333"/>
      <c r="B333"/>
      <c r="C333"/>
      <c r="D333"/>
      <c r="E333"/>
      <c r="F333"/>
      <c r="G333"/>
    </row>
    <row r="334" spans="1:7" s="18" customFormat="1" ht="15">
      <c r="A334"/>
      <c r="B334"/>
      <c r="C334"/>
      <c r="D334"/>
      <c r="E334"/>
      <c r="F334"/>
      <c r="G334"/>
    </row>
    <row r="335" spans="1:7" s="18" customFormat="1" ht="15">
      <c r="A335"/>
      <c r="B335"/>
      <c r="C335"/>
      <c r="D335"/>
      <c r="E335"/>
      <c r="F335"/>
      <c r="G335"/>
    </row>
    <row r="336" spans="1:7" s="18" customFormat="1" ht="15">
      <c r="A336"/>
      <c r="B336"/>
      <c r="C336"/>
      <c r="D336"/>
      <c r="E336"/>
      <c r="F336"/>
      <c r="G336"/>
    </row>
    <row r="337" spans="1:7" s="18" customFormat="1" ht="15">
      <c r="A337"/>
      <c r="B337"/>
      <c r="C337"/>
      <c r="D337"/>
      <c r="E337"/>
      <c r="F337"/>
      <c r="G337"/>
    </row>
    <row r="338" spans="1:7" s="18" customFormat="1" ht="15">
      <c r="A338"/>
      <c r="B338"/>
      <c r="C338"/>
      <c r="D338"/>
      <c r="E338"/>
      <c r="F338"/>
      <c r="G338"/>
    </row>
    <row r="339" spans="1:7" s="18" customFormat="1" ht="30" customHeight="1">
      <c r="A339"/>
      <c r="B339"/>
      <c r="C339"/>
      <c r="D339"/>
      <c r="E339"/>
      <c r="F339"/>
      <c r="G339"/>
    </row>
    <row r="340" spans="1:7" s="18" customFormat="1" ht="15">
      <c r="A340"/>
      <c r="B340"/>
      <c r="C340"/>
      <c r="D340"/>
      <c r="E340"/>
      <c r="F340"/>
      <c r="G340"/>
    </row>
    <row r="341" spans="1:7" s="18" customFormat="1" ht="15">
      <c r="A341"/>
      <c r="B341"/>
      <c r="C341"/>
      <c r="D341"/>
      <c r="E341"/>
      <c r="F341"/>
      <c r="G341"/>
    </row>
    <row r="342" spans="1:7" s="18" customFormat="1" ht="15">
      <c r="A342"/>
      <c r="B342"/>
      <c r="C342"/>
      <c r="D342"/>
      <c r="E342"/>
      <c r="F342"/>
      <c r="G342"/>
    </row>
    <row r="343" spans="1:7" s="18" customFormat="1" ht="15">
      <c r="A343"/>
      <c r="B343"/>
      <c r="C343"/>
      <c r="D343"/>
      <c r="E343"/>
      <c r="F343"/>
      <c r="G343"/>
    </row>
    <row r="344" spans="1:7" s="18" customFormat="1" ht="15">
      <c r="A344"/>
      <c r="B344"/>
      <c r="C344"/>
      <c r="D344"/>
      <c r="E344"/>
      <c r="F344"/>
      <c r="G344"/>
    </row>
    <row r="345" spans="1:7" s="18" customFormat="1" ht="15">
      <c r="A345"/>
      <c r="B345"/>
      <c r="C345"/>
      <c r="D345"/>
      <c r="E345"/>
      <c r="F345"/>
      <c r="G345"/>
    </row>
    <row r="346" spans="1:7" s="18" customFormat="1" ht="15" customHeight="1">
      <c r="A346"/>
      <c r="B346"/>
      <c r="C346"/>
      <c r="D346"/>
      <c r="E346"/>
      <c r="F346"/>
      <c r="G346"/>
    </row>
    <row r="347" spans="1:7" s="18" customFormat="1" ht="15" customHeight="1">
      <c r="A347"/>
      <c r="B347"/>
      <c r="C347"/>
      <c r="D347"/>
      <c r="E347"/>
      <c r="F347"/>
      <c r="G347"/>
    </row>
    <row r="348" spans="1:7" s="18" customFormat="1" ht="38.25" customHeight="1">
      <c r="A348"/>
      <c r="B348"/>
      <c r="C348"/>
      <c r="D348"/>
      <c r="E348"/>
      <c r="F348"/>
      <c r="G348"/>
    </row>
    <row r="349" spans="1:7" s="18" customFormat="1" ht="45" customHeight="1">
      <c r="A349"/>
      <c r="B349"/>
      <c r="C349"/>
      <c r="D349"/>
      <c r="E349"/>
      <c r="F349"/>
      <c r="G349"/>
    </row>
    <row r="350" spans="1:7" s="18" customFormat="1" ht="36" customHeight="1">
      <c r="A350"/>
      <c r="B350"/>
      <c r="C350"/>
      <c r="D350"/>
      <c r="E350"/>
      <c r="F350"/>
      <c r="G350"/>
    </row>
    <row r="351" spans="1:7" s="18" customFormat="1" ht="15">
      <c r="A351"/>
      <c r="B351"/>
      <c r="C351"/>
      <c r="D351"/>
      <c r="E351"/>
      <c r="F351"/>
      <c r="G351"/>
    </row>
    <row r="352" spans="1:7" s="18" customFormat="1" ht="15">
      <c r="A352"/>
      <c r="B352"/>
      <c r="C352"/>
      <c r="D352"/>
      <c r="E352"/>
      <c r="F352"/>
      <c r="G352"/>
    </row>
    <row r="353" spans="1:7" s="18" customFormat="1" ht="36" customHeight="1">
      <c r="A353"/>
      <c r="B353"/>
      <c r="C353"/>
      <c r="D353"/>
      <c r="E353"/>
      <c r="F353"/>
      <c r="G353"/>
    </row>
    <row r="354" spans="1:7" s="18" customFormat="1" ht="15">
      <c r="A354"/>
      <c r="B354"/>
      <c r="C354"/>
      <c r="D354"/>
      <c r="E354"/>
      <c r="F354"/>
      <c r="G354"/>
    </row>
    <row r="355" spans="1:7" s="18" customFormat="1" ht="15">
      <c r="A355"/>
      <c r="B355"/>
      <c r="C355"/>
      <c r="D355"/>
      <c r="E355"/>
      <c r="F355"/>
      <c r="G355"/>
    </row>
    <row r="356" spans="1:7" s="18" customFormat="1" ht="15">
      <c r="A356"/>
      <c r="B356"/>
      <c r="C356"/>
      <c r="D356"/>
      <c r="E356"/>
      <c r="F356"/>
      <c r="G356"/>
    </row>
    <row r="357" spans="1:7" s="18" customFormat="1" ht="15">
      <c r="A357"/>
      <c r="B357"/>
      <c r="C357"/>
      <c r="D357"/>
      <c r="E357"/>
      <c r="F357"/>
      <c r="G357"/>
    </row>
    <row r="358" spans="1:7" s="18" customFormat="1" ht="15">
      <c r="A358"/>
      <c r="B358"/>
      <c r="C358"/>
      <c r="D358"/>
      <c r="E358"/>
      <c r="F358"/>
      <c r="G358"/>
    </row>
    <row r="359" spans="1:7" s="18" customFormat="1" ht="15">
      <c r="A359"/>
      <c r="B359"/>
      <c r="C359"/>
      <c r="D359"/>
      <c r="E359"/>
      <c r="F359"/>
      <c r="G359"/>
    </row>
    <row r="360" spans="1:7" s="18" customFormat="1" ht="15">
      <c r="A360"/>
      <c r="B360"/>
      <c r="C360"/>
      <c r="D360"/>
      <c r="E360"/>
      <c r="F360"/>
      <c r="G360"/>
    </row>
    <row r="361" spans="1:7" s="18" customFormat="1" ht="15">
      <c r="A361"/>
      <c r="B361"/>
      <c r="C361"/>
      <c r="D361"/>
      <c r="E361"/>
      <c r="F361"/>
      <c r="G361"/>
    </row>
    <row r="362" spans="1:7" s="18" customFormat="1" ht="15">
      <c r="A362"/>
      <c r="B362"/>
      <c r="C362"/>
      <c r="D362"/>
      <c r="E362"/>
      <c r="F362"/>
      <c r="G362"/>
    </row>
    <row r="363" spans="1:7" s="18" customFormat="1" ht="15">
      <c r="A363"/>
      <c r="B363"/>
      <c r="C363"/>
      <c r="D363"/>
      <c r="E363"/>
      <c r="F363"/>
      <c r="G363"/>
    </row>
    <row r="364" spans="1:7" s="18" customFormat="1" ht="15">
      <c r="A364"/>
      <c r="B364"/>
      <c r="C364"/>
      <c r="D364"/>
      <c r="E364"/>
      <c r="F364"/>
      <c r="G364"/>
    </row>
    <row r="365" spans="1:7" s="18" customFormat="1" ht="15">
      <c r="A365"/>
      <c r="B365"/>
      <c r="C365"/>
      <c r="D365"/>
      <c r="E365"/>
      <c r="F365"/>
      <c r="G365"/>
    </row>
    <row r="366" spans="1:7" s="18" customFormat="1" ht="15">
      <c r="A366"/>
      <c r="B366"/>
      <c r="C366"/>
      <c r="D366"/>
      <c r="E366"/>
      <c r="F366"/>
      <c r="G366"/>
    </row>
    <row r="367" spans="1:7" s="18" customFormat="1" ht="15">
      <c r="A367"/>
      <c r="B367"/>
      <c r="C367"/>
      <c r="D367"/>
      <c r="E367"/>
      <c r="F367"/>
      <c r="G367"/>
    </row>
    <row r="368" spans="1:7" s="18" customFormat="1" ht="60" customHeight="1">
      <c r="A368"/>
      <c r="B368"/>
      <c r="C368"/>
      <c r="D368"/>
      <c r="E368"/>
      <c r="F368"/>
      <c r="G368"/>
    </row>
    <row r="369" spans="1:7" s="18" customFormat="1" ht="15.75" customHeight="1">
      <c r="A369"/>
      <c r="B369"/>
      <c r="C369"/>
      <c r="D369"/>
      <c r="E369"/>
      <c r="F369"/>
      <c r="G369"/>
    </row>
    <row r="370" spans="1:7" s="18" customFormat="1" ht="15">
      <c r="A370"/>
      <c r="B370"/>
      <c r="C370"/>
      <c r="D370"/>
      <c r="E370"/>
      <c r="F370"/>
      <c r="G370"/>
    </row>
    <row r="371" spans="1:7" s="18" customFormat="1" ht="15">
      <c r="A371"/>
      <c r="B371"/>
      <c r="C371"/>
      <c r="D371"/>
      <c r="E371"/>
      <c r="F371"/>
      <c r="G371"/>
    </row>
    <row r="372" spans="1:7" s="18" customFormat="1" ht="15">
      <c r="A372"/>
      <c r="B372"/>
      <c r="C372"/>
      <c r="D372"/>
      <c r="E372"/>
      <c r="F372"/>
      <c r="G372"/>
    </row>
    <row r="373" spans="1:7" s="18" customFormat="1" ht="15">
      <c r="A373"/>
      <c r="B373"/>
      <c r="C373"/>
      <c r="D373"/>
      <c r="E373"/>
      <c r="F373"/>
      <c r="G373"/>
    </row>
    <row r="374" spans="1:7" s="18" customFormat="1" ht="15">
      <c r="A374"/>
      <c r="B374"/>
      <c r="C374"/>
      <c r="D374"/>
      <c r="E374"/>
      <c r="F374"/>
      <c r="G374"/>
    </row>
    <row r="375" spans="1:7" s="18" customFormat="1" ht="15">
      <c r="A375"/>
      <c r="B375"/>
      <c r="C375"/>
      <c r="D375"/>
      <c r="E375"/>
      <c r="F375"/>
      <c r="G375"/>
    </row>
    <row r="376" spans="1:7" s="18" customFormat="1" ht="15">
      <c r="A376"/>
      <c r="B376"/>
      <c r="C376"/>
      <c r="D376"/>
      <c r="E376"/>
      <c r="F376"/>
      <c r="G376"/>
    </row>
    <row r="377" spans="1:7" s="18" customFormat="1" ht="15">
      <c r="A377"/>
      <c r="B377"/>
      <c r="C377"/>
      <c r="D377"/>
      <c r="E377"/>
      <c r="F377"/>
      <c r="G377"/>
    </row>
    <row r="378" spans="1:7" s="18" customFormat="1" ht="15">
      <c r="A378"/>
      <c r="B378"/>
      <c r="C378"/>
      <c r="D378"/>
      <c r="E378"/>
      <c r="F378"/>
      <c r="G378"/>
    </row>
    <row r="379" spans="1:7" s="18" customFormat="1" ht="15">
      <c r="A379"/>
      <c r="B379"/>
      <c r="C379"/>
      <c r="D379"/>
      <c r="E379"/>
      <c r="F379"/>
      <c r="G379"/>
    </row>
    <row r="380" spans="1:7" s="18" customFormat="1" ht="15" customHeight="1">
      <c r="A380"/>
      <c r="B380"/>
      <c r="C380"/>
      <c r="D380"/>
      <c r="E380"/>
      <c r="F380"/>
      <c r="G380"/>
    </row>
    <row r="381" spans="1:7" s="18" customFormat="1" ht="40.5" customHeight="1">
      <c r="A381"/>
      <c r="B381"/>
      <c r="C381"/>
      <c r="D381"/>
      <c r="E381"/>
      <c r="F381"/>
      <c r="G381"/>
    </row>
    <row r="382" spans="1:7" s="18" customFormat="1" ht="39" customHeight="1">
      <c r="A382"/>
      <c r="B382"/>
      <c r="C382"/>
      <c r="D382"/>
      <c r="E382"/>
      <c r="F382"/>
      <c r="G382"/>
    </row>
    <row r="383" spans="1:7" s="18" customFormat="1" ht="15">
      <c r="A383"/>
      <c r="B383"/>
      <c r="C383"/>
      <c r="D383"/>
      <c r="E383"/>
      <c r="F383"/>
      <c r="G383"/>
    </row>
    <row r="384" spans="1:7" s="18" customFormat="1" ht="45" customHeight="1">
      <c r="A384"/>
      <c r="B384"/>
      <c r="C384"/>
      <c r="D384"/>
      <c r="E384"/>
      <c r="F384"/>
      <c r="G384"/>
    </row>
    <row r="385" spans="1:7" s="18" customFormat="1" ht="15">
      <c r="A385"/>
      <c r="B385"/>
      <c r="C385"/>
      <c r="D385"/>
      <c r="E385"/>
      <c r="F385"/>
      <c r="G385"/>
    </row>
    <row r="386" spans="1:7" s="18" customFormat="1" ht="15">
      <c r="A386"/>
      <c r="B386"/>
      <c r="C386"/>
      <c r="D386"/>
      <c r="E386"/>
      <c r="F386"/>
      <c r="G386"/>
    </row>
    <row r="387" spans="1:7" s="18" customFormat="1" ht="29.25" customHeight="1">
      <c r="A387"/>
      <c r="B387"/>
      <c r="C387"/>
      <c r="D387"/>
      <c r="E387"/>
      <c r="F387"/>
      <c r="G387"/>
    </row>
    <row r="388" spans="1:7" s="18" customFormat="1" ht="15">
      <c r="A388"/>
      <c r="B388"/>
      <c r="C388"/>
      <c r="D388"/>
      <c r="E388"/>
      <c r="F388"/>
      <c r="G388"/>
    </row>
    <row r="389" spans="1:7" s="18" customFormat="1" ht="15">
      <c r="A389"/>
      <c r="B389"/>
      <c r="C389"/>
      <c r="D389"/>
      <c r="E389"/>
      <c r="F389"/>
      <c r="G389"/>
    </row>
    <row r="390" spans="1:7" s="18" customFormat="1" ht="15">
      <c r="A390"/>
      <c r="B390"/>
      <c r="C390"/>
      <c r="D390"/>
      <c r="E390"/>
      <c r="F390"/>
      <c r="G390"/>
    </row>
    <row r="391" spans="1:7" s="18" customFormat="1" ht="15">
      <c r="A391"/>
      <c r="B391"/>
      <c r="C391"/>
      <c r="D391"/>
      <c r="E391"/>
      <c r="F391"/>
      <c r="G391"/>
    </row>
    <row r="392" spans="1:7" s="18" customFormat="1" ht="15">
      <c r="A392"/>
      <c r="B392"/>
      <c r="C392"/>
      <c r="D392"/>
      <c r="E392"/>
      <c r="F392"/>
      <c r="G392"/>
    </row>
    <row r="393" spans="1:7" s="18" customFormat="1" ht="15">
      <c r="A393"/>
      <c r="B393"/>
      <c r="C393"/>
      <c r="D393"/>
      <c r="E393"/>
      <c r="F393"/>
      <c r="G393"/>
    </row>
    <row r="394" spans="1:7" s="18" customFormat="1" ht="15">
      <c r="A394"/>
      <c r="B394"/>
      <c r="C394"/>
      <c r="D394"/>
      <c r="E394"/>
      <c r="F394"/>
      <c r="G394"/>
    </row>
    <row r="395" spans="1:7" s="18" customFormat="1" ht="15">
      <c r="A395"/>
      <c r="B395"/>
      <c r="C395"/>
      <c r="D395"/>
      <c r="E395"/>
      <c r="F395"/>
      <c r="G395"/>
    </row>
    <row r="396" spans="1:7" s="18" customFormat="1" ht="15">
      <c r="A396"/>
      <c r="B396"/>
      <c r="C396"/>
      <c r="D396"/>
      <c r="E396"/>
      <c r="F396"/>
      <c r="G396"/>
    </row>
    <row r="397" spans="1:7" s="18" customFormat="1" ht="15">
      <c r="A397"/>
      <c r="B397"/>
      <c r="C397"/>
      <c r="D397"/>
      <c r="E397"/>
      <c r="F397"/>
      <c r="G397"/>
    </row>
    <row r="398" spans="1:7" s="18" customFormat="1" ht="15">
      <c r="A398"/>
      <c r="B398"/>
      <c r="C398"/>
      <c r="D398"/>
      <c r="E398"/>
      <c r="F398"/>
      <c r="G398"/>
    </row>
    <row r="399" spans="1:7" s="18" customFormat="1" ht="15">
      <c r="A399"/>
      <c r="B399"/>
      <c r="C399"/>
      <c r="D399"/>
      <c r="E399"/>
      <c r="F399"/>
      <c r="G399"/>
    </row>
    <row r="400" spans="1:7" s="18" customFormat="1" ht="15">
      <c r="A400"/>
      <c r="B400"/>
      <c r="C400"/>
      <c r="D400"/>
      <c r="E400"/>
      <c r="F400"/>
      <c r="G400"/>
    </row>
    <row r="401" spans="1:7" s="18" customFormat="1" ht="15">
      <c r="A401"/>
      <c r="B401"/>
      <c r="C401"/>
      <c r="D401"/>
      <c r="E401"/>
      <c r="F401"/>
      <c r="G401"/>
    </row>
    <row r="402" spans="1:7" s="18" customFormat="1" ht="15">
      <c r="A402"/>
      <c r="B402"/>
      <c r="C402"/>
      <c r="D402"/>
      <c r="E402"/>
      <c r="F402"/>
      <c r="G402"/>
    </row>
    <row r="403" spans="1:7" s="18" customFormat="1" ht="15">
      <c r="A403"/>
      <c r="B403"/>
      <c r="C403"/>
      <c r="D403"/>
      <c r="E403"/>
      <c r="F403"/>
      <c r="G403"/>
    </row>
    <row r="404" spans="1:7" s="18" customFormat="1" ht="15">
      <c r="A404"/>
      <c r="B404"/>
      <c r="C404"/>
      <c r="D404"/>
      <c r="E404"/>
      <c r="F404"/>
      <c r="G404"/>
    </row>
    <row r="405" spans="1:7" s="18" customFormat="1" ht="15">
      <c r="A405"/>
      <c r="B405"/>
      <c r="C405"/>
      <c r="D405"/>
      <c r="E405"/>
      <c r="F405"/>
      <c r="G405"/>
    </row>
    <row r="406" spans="1:7" s="18" customFormat="1" ht="15">
      <c r="A406"/>
      <c r="B406"/>
      <c r="C406"/>
      <c r="D406"/>
      <c r="E406"/>
      <c r="F406"/>
      <c r="G406"/>
    </row>
    <row r="407" spans="1:7" s="18" customFormat="1" ht="15" customHeight="1">
      <c r="A407"/>
      <c r="B407"/>
      <c r="C407"/>
      <c r="D407"/>
      <c r="E407"/>
      <c r="F407"/>
      <c r="G407"/>
    </row>
    <row r="408" spans="1:7" s="18" customFormat="1" ht="15">
      <c r="A408"/>
      <c r="B408"/>
      <c r="C408"/>
      <c r="D408"/>
      <c r="E408"/>
      <c r="F408"/>
      <c r="G408"/>
    </row>
    <row r="409" spans="1:7" s="18" customFormat="1" ht="96" customHeight="1">
      <c r="A409"/>
      <c r="B409"/>
      <c r="C409"/>
      <c r="D409"/>
      <c r="E409"/>
      <c r="F409"/>
      <c r="G409"/>
    </row>
    <row r="410" spans="1:7" s="18" customFormat="1" ht="60" customHeight="1">
      <c r="A410"/>
      <c r="B410"/>
      <c r="C410"/>
      <c r="D410"/>
      <c r="E410"/>
      <c r="F410"/>
      <c r="G410"/>
    </row>
    <row r="411" spans="1:7" s="18" customFormat="1" ht="15">
      <c r="A411"/>
      <c r="B411"/>
      <c r="C411"/>
      <c r="D411"/>
      <c r="E411"/>
      <c r="F411"/>
      <c r="G411"/>
    </row>
    <row r="413" spans="1:7" s="49" customFormat="1" ht="15">
      <c r="A413"/>
      <c r="B413"/>
      <c r="C413"/>
      <c r="D413"/>
      <c r="E413"/>
      <c r="F413"/>
      <c r="G413"/>
    </row>
    <row r="414" spans="1:7" s="49" customFormat="1" ht="15">
      <c r="A414"/>
      <c r="B414"/>
      <c r="C414"/>
      <c r="D414"/>
      <c r="E414"/>
      <c r="F414"/>
      <c r="G414"/>
    </row>
    <row r="415" spans="1:7" s="49" customFormat="1" ht="15">
      <c r="A415"/>
      <c r="B415"/>
      <c r="C415"/>
      <c r="D415"/>
      <c r="E415"/>
      <c r="F415"/>
      <c r="G415"/>
    </row>
    <row r="416" spans="1:7" s="49" customFormat="1" ht="15">
      <c r="A416"/>
      <c r="B416"/>
      <c r="C416"/>
      <c r="D416"/>
      <c r="E416"/>
      <c r="F416"/>
      <c r="G416"/>
    </row>
    <row r="417" spans="1:7" s="49" customFormat="1" ht="15">
      <c r="A417"/>
      <c r="B417"/>
      <c r="C417"/>
      <c r="D417"/>
      <c r="E417"/>
      <c r="F417"/>
      <c r="G417"/>
    </row>
    <row r="418" spans="1:7" s="49" customFormat="1" ht="15">
      <c r="A418"/>
      <c r="B418"/>
      <c r="C418"/>
      <c r="D418"/>
      <c r="E418"/>
      <c r="F418"/>
      <c r="G418"/>
    </row>
    <row r="419" spans="1:7" s="49" customFormat="1" ht="15">
      <c r="A419"/>
      <c r="B419"/>
      <c r="C419"/>
      <c r="D419"/>
      <c r="E419"/>
      <c r="F419"/>
      <c r="G419"/>
    </row>
    <row r="420" spans="1:7" s="49" customFormat="1" ht="15">
      <c r="A420"/>
      <c r="B420"/>
      <c r="C420"/>
      <c r="D420"/>
      <c r="E420"/>
      <c r="F420"/>
      <c r="G420"/>
    </row>
    <row r="421" spans="1:7" s="49" customFormat="1" ht="15">
      <c r="A421"/>
      <c r="B421"/>
      <c r="C421"/>
      <c r="D421"/>
      <c r="E421"/>
      <c r="F421"/>
      <c r="G421"/>
    </row>
    <row r="422" spans="1:7" s="49" customFormat="1" ht="15">
      <c r="A422"/>
      <c r="B422"/>
      <c r="C422"/>
      <c r="D422"/>
      <c r="E422"/>
      <c r="F422"/>
      <c r="G422"/>
    </row>
    <row r="423" spans="1:7" s="18" customFormat="1" ht="15">
      <c r="A423"/>
      <c r="B423"/>
      <c r="C423"/>
      <c r="D423"/>
      <c r="E423"/>
      <c r="F423"/>
      <c r="G423"/>
    </row>
  </sheetData>
  <mergeCells count="81">
    <mergeCell ref="A226:C226"/>
    <mergeCell ref="E214:E215"/>
    <mergeCell ref="F214:F215"/>
    <mergeCell ref="G214:G215"/>
    <mergeCell ref="A217:C217"/>
    <mergeCell ref="A223:A224"/>
    <mergeCell ref="B223:B224"/>
    <mergeCell ref="C223:C224"/>
    <mergeCell ref="D223:D224"/>
    <mergeCell ref="E223:E224"/>
    <mergeCell ref="F223:F224"/>
    <mergeCell ref="G223:G224"/>
    <mergeCell ref="A208:C208"/>
    <mergeCell ref="A214:A215"/>
    <mergeCell ref="B214:B215"/>
    <mergeCell ref="C214:C215"/>
    <mergeCell ref="D214:D215"/>
    <mergeCell ref="E133:E134"/>
    <mergeCell ref="F133:F134"/>
    <mergeCell ref="G133:G134"/>
    <mergeCell ref="A151:C151"/>
    <mergeCell ref="A158:A159"/>
    <mergeCell ref="B158:B159"/>
    <mergeCell ref="C158:C159"/>
    <mergeCell ref="D158:D159"/>
    <mergeCell ref="E158:E159"/>
    <mergeCell ref="F158:F159"/>
    <mergeCell ref="G158:G159"/>
    <mergeCell ref="A126:C126"/>
    <mergeCell ref="A133:A134"/>
    <mergeCell ref="B133:B134"/>
    <mergeCell ref="C133:C134"/>
    <mergeCell ref="D133:D134"/>
    <mergeCell ref="F84:F85"/>
    <mergeCell ref="G84:G85"/>
    <mergeCell ref="A102:C102"/>
    <mergeCell ref="A109:A110"/>
    <mergeCell ref="B109:B110"/>
    <mergeCell ref="C109:C110"/>
    <mergeCell ref="D109:D110"/>
    <mergeCell ref="E109:E110"/>
    <mergeCell ref="F109:F110"/>
    <mergeCell ref="G109:G110"/>
    <mergeCell ref="E25:E26"/>
    <mergeCell ref="F25:F26"/>
    <mergeCell ref="G25:G26"/>
    <mergeCell ref="A48:C48"/>
    <mergeCell ref="A77:C77"/>
    <mergeCell ref="A18:C18"/>
    <mergeCell ref="A25:A26"/>
    <mergeCell ref="B25:B26"/>
    <mergeCell ref="C25:C26"/>
    <mergeCell ref="D25:D26"/>
    <mergeCell ref="A172:C172"/>
    <mergeCell ref="A178:A179"/>
    <mergeCell ref="B178:B179"/>
    <mergeCell ref="C178:C179"/>
    <mergeCell ref="D178:D179"/>
    <mergeCell ref="E178:E179"/>
    <mergeCell ref="F178:F179"/>
    <mergeCell ref="G178:G179"/>
    <mergeCell ref="A84:A85"/>
    <mergeCell ref="B84:B85"/>
    <mergeCell ref="C84:C85"/>
    <mergeCell ref="D84:D85"/>
    <mergeCell ref="E84:E85"/>
    <mergeCell ref="G55:G56"/>
    <mergeCell ref="B55:B56"/>
    <mergeCell ref="C55:C56"/>
    <mergeCell ref="D55:D56"/>
    <mergeCell ref="E55:E56"/>
    <mergeCell ref="F55:F56"/>
    <mergeCell ref="A227:F227"/>
    <mergeCell ref="F8:F9"/>
    <mergeCell ref="G8:G9"/>
    <mergeCell ref="A8:A9"/>
    <mergeCell ref="B8:B9"/>
    <mergeCell ref="C8:C9"/>
    <mergeCell ref="D8:D9"/>
    <mergeCell ref="E8:E9"/>
    <mergeCell ref="A55:A56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2020-09-01T13:11:24Z</cp:lastPrinted>
  <dcterms:created xsi:type="dcterms:W3CDTF">2019-02-11T09:32:56Z</dcterms:created>
  <dcterms:modified xsi:type="dcterms:W3CDTF">2020-10-19T12:36:58Z</dcterms:modified>
  <cp:category/>
  <cp:version/>
  <cp:contentType/>
  <cp:contentStatus/>
</cp:coreProperties>
</file>