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us50\OneDrive - VŠB-TU Ostrava\1 DNS Propagační předměty 2020\vyzva 20_2020_Bilkova_diare\SOUTEZNI\"/>
    </mc:Choice>
  </mc:AlternateContent>
  <bookViews>
    <workbookView xWindow="0" yWindow="0" windowWidth="23040" windowHeight="9192" tabRatio="500"/>
  </bookViews>
  <sheets>
    <sheet name="Sheet1" sheetId="1" r:id="rId1"/>
  </sheets>
  <definedNames>
    <definedName name="_Toc31623118" localSheetId="0">Sheet1!$B$4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H4" i="1" s="1"/>
  <c r="H5" i="1" s="1"/>
  <c r="F4" i="1"/>
  <c r="F5" i="1" s="1"/>
</calcChain>
</file>

<file path=xl/sharedStrings.xml><?xml version="1.0" encoding="utf-8"?>
<sst xmlns="http://schemas.openxmlformats.org/spreadsheetml/2006/main" count="21" uniqueCount="18">
  <si>
    <t>Cena/ks bez DPH</t>
  </si>
  <si>
    <t>Kč</t>
  </si>
  <si>
    <t>Cena/ks s DPH</t>
  </si>
  <si>
    <t>Cena celkem bez DPH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</si>
  <si>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</si>
  <si>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</si>
  <si>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</si>
  <si>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</si>
  <si>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</si>
  <si>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</si>
  <si>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</si>
  <si>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</si>
  <si>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V ……………………….. dne (datum v elektronickém podpisu)</t>
  </si>
  <si>
    <t>elektronický podpis oprávněné osoby</t>
  </si>
  <si>
    <t>Počet ks</t>
  </si>
  <si>
    <t>Soupis požadovaného plnění - DNS Propagační předměty 20/2020</t>
  </si>
  <si>
    <t>Diář 2021</t>
  </si>
  <si>
    <t xml:space="preserve">Diář CAPYS denní A5 2021 – stříbrná
• rozměr: 15 x 21 cm
• kalendárium: denní
• potahový materiál: napodobenina plátna, ražba přes fólii
• počet stran: 352 stran
• papír: 60 g/m2
• vazba: tuhá knižní
• záložka: ano, barva bloku: bílá
• Informační stránky: 6 jazyčné kalendárium (CZ,SK,GB,DE,HU,RU)
• roční plánování 2021 a 2022
• abecední seznam CZ jmen a SK jmen
• mezinárodní svátky
• plánovací kalendář CZ a SK
• měsíční plánování 2021 a 2022
• mapa ČR a SK
• rozšířený seznam českých jmen schválený Ústavem pro jazyk český Akademie věd ČR
Brand:  vtlačený www.vsb.cz, o velikosti 1 cm, umístěný vzadu dole 3 cm o spodní hrany, uprostřed. Na přední straně vtlačené logo VŠB-TUO (viz příloha). Délka loga 6 cm, centrování na střed, dolní okraj loga 3 cm od spodní hrany diáře
Počet kusů: 150 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</si>
</sst>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5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showRuler="0" zoomScale="87" zoomScaleNormal="87" workbookViewId="0">
      <selection activeCell="B4" sqref="B4"/>
    </sheetView>
  </sheetViews>
  <sheetFormatPr defaultColWidth="11" defaultRowHeight="15.6" x14ac:dyDescent="0.3"/>
  <cols>
    <col min="1" max="1" width="6.59765625" style="19" customWidth="1"/>
    <col min="2" max="2" width="19.69921875" style="1" customWidth="1"/>
    <col min="3" max="3" width="8.59765625" style="19" customWidth="1"/>
    <col min="4" max="4" width="69.19921875" style="1" customWidth="1"/>
    <col min="5" max="5" width="11.09765625" style="19" customWidth="1"/>
    <col min="6" max="6" width="11.8984375" style="19" customWidth="1"/>
    <col min="7" max="7" width="13.09765625" style="19" customWidth="1"/>
    <col min="8" max="8" width="12.8984375" style="19" customWidth="1"/>
    <col min="9" max="16384" width="11" style="1"/>
  </cols>
  <sheetData>
    <row r="1" spans="1:8" ht="16.2" thickBot="1" x14ac:dyDescent="0.35">
      <c r="A1" s="17"/>
      <c r="B1" s="6" t="s">
        <v>15</v>
      </c>
      <c r="C1" s="18"/>
      <c r="D1" s="6"/>
      <c r="E1" s="18"/>
      <c r="F1" s="18"/>
      <c r="G1" s="18"/>
      <c r="H1" s="18" t="s">
        <v>8</v>
      </c>
    </row>
    <row r="2" spans="1:8" ht="41.4" x14ac:dyDescent="0.3">
      <c r="A2" s="34" t="s">
        <v>7</v>
      </c>
      <c r="B2" s="25" t="s">
        <v>9</v>
      </c>
      <c r="C2" s="27" t="s">
        <v>14</v>
      </c>
      <c r="D2" s="29" t="s">
        <v>6</v>
      </c>
      <c r="E2" s="7" t="s">
        <v>0</v>
      </c>
      <c r="F2" s="8" t="s">
        <v>3</v>
      </c>
      <c r="G2" s="8" t="s">
        <v>2</v>
      </c>
      <c r="H2" s="9" t="s">
        <v>5</v>
      </c>
    </row>
    <row r="3" spans="1:8" ht="16.2" thickBot="1" x14ac:dyDescent="0.35">
      <c r="A3" s="35"/>
      <c r="B3" s="26"/>
      <c r="C3" s="28"/>
      <c r="D3" s="30"/>
      <c r="E3" s="10" t="s">
        <v>1</v>
      </c>
      <c r="F3" s="11" t="s">
        <v>1</v>
      </c>
      <c r="G3" s="11" t="s">
        <v>1</v>
      </c>
      <c r="H3" s="12" t="s">
        <v>1</v>
      </c>
    </row>
    <row r="4" spans="1:8" ht="309" customHeight="1" x14ac:dyDescent="0.3">
      <c r="A4" s="13">
        <v>1</v>
      </c>
      <c r="B4" s="14" t="s">
        <v>16</v>
      </c>
      <c r="C4" s="15">
        <v>150</v>
      </c>
      <c r="D4" s="14" t="s">
        <v>17</v>
      </c>
      <c r="E4" s="16" t="s">
        <v>11</v>
      </c>
      <c r="F4" s="16" t="e">
        <f t="shared" ref="F4" si="0">C4*E4</f>
        <v>#VALUE!</v>
      </c>
      <c r="G4" s="16" t="e">
        <f t="shared" ref="G4" si="1">E4*1.21</f>
        <v>#VALUE!</v>
      </c>
      <c r="H4" s="16" t="e">
        <f t="shared" ref="H4" si="2">C4*G4</f>
        <v>#VALUE!</v>
      </c>
    </row>
    <row r="5" spans="1:8" x14ac:dyDescent="0.3">
      <c r="A5" s="15"/>
      <c r="B5" s="31" t="s">
        <v>10</v>
      </c>
      <c r="C5" s="32"/>
      <c r="D5" s="33"/>
      <c r="E5" s="20"/>
      <c r="F5" s="21" t="e">
        <f>SUM(F4:F4)</f>
        <v>#VALUE!</v>
      </c>
      <c r="G5" s="22"/>
      <c r="H5" s="21" t="e">
        <f>SUM(H4:H4)</f>
        <v>#VALUE!</v>
      </c>
    </row>
    <row r="6" spans="1:8" x14ac:dyDescent="0.3">
      <c r="B6" s="2"/>
      <c r="D6" s="2"/>
      <c r="E6" s="23"/>
      <c r="F6" s="23"/>
      <c r="G6" s="23"/>
      <c r="H6" s="23"/>
    </row>
    <row r="7" spans="1:8" x14ac:dyDescent="0.3">
      <c r="B7" s="3" t="s">
        <v>12</v>
      </c>
      <c r="D7" s="2"/>
    </row>
    <row r="8" spans="1:8" x14ac:dyDescent="0.3">
      <c r="B8" s="2"/>
      <c r="C8" s="24" t="s">
        <v>4</v>
      </c>
      <c r="D8" s="4"/>
    </row>
    <row r="9" spans="1:8" x14ac:dyDescent="0.3">
      <c r="C9" s="19" t="s">
        <v>13</v>
      </c>
    </row>
    <row r="11" spans="1:8" x14ac:dyDescent="0.3">
      <c r="D11" s="5"/>
    </row>
  </sheetData>
  <sortState ref="A4:I17">
    <sortCondition ref="A4:A17"/>
  </sortState>
  <mergeCells count="5">
    <mergeCell ref="B2:B3"/>
    <mergeCell ref="C2:C3"/>
    <mergeCell ref="D2:D3"/>
    <mergeCell ref="B5:D5"/>
    <mergeCell ref="A2:A3"/>
  </mergeCells>
  <phoneticPr fontId="5" type="noConversion"/>
  <pageMargins left="0.75" right="0.75" top="1" bottom="1" header="0.5" footer="0.5"/>
  <pageSetup paperSize="9" scale="20" orientation="landscape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Sheet1!_Toc31623118</vt:lpstr>
    </vt:vector>
  </TitlesOfParts>
  <Company>VSB-TUO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Janoušková</dc:creator>
  <cp:lastModifiedBy>zus50</cp:lastModifiedBy>
  <cp:lastPrinted>2019-04-30T05:52:16Z</cp:lastPrinted>
  <dcterms:created xsi:type="dcterms:W3CDTF">2014-01-23T15:16:14Z</dcterms:created>
  <dcterms:modified xsi:type="dcterms:W3CDTF">2020-10-15T05:36:55Z</dcterms:modified>
</cp:coreProperties>
</file>