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workbookProtection workbookAlgorithmName="SHA-512" workbookHashValue="HxNa8IKm7B9IDO9OpH/M89YXmY9NHOCvj6oIwsEglYjV52px5naRgzl0+VV0AdHlTu13EgjYpaSAQiO6S2ESxA==" workbookSpinCount="100000" workbookSaltValue="FJvh+DQuNXAGyu0Ecc2R5w==" lockStructure="1"/>
  <bookViews>
    <workbookView xWindow="61921" yWindow="44401" windowWidth="22815" windowHeight="20175" activeTab="0"/>
  </bookViews>
  <sheets>
    <sheet name="Instruction_for_use" sheetId="7" r:id="rId1"/>
    <sheet name="Sheet1" sheetId="1" r:id="rId2"/>
    <sheet name="Sheet2" sheetId="2" r:id="rId3"/>
    <sheet name="Sheet3" sheetId="3" r:id="rId4"/>
    <sheet name="Sheet4" sheetId="6"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Filip Stanek</author>
  </authors>
  <commentList>
    <comment ref="C5" authorId="0">
      <text>
        <r>
          <rPr>
            <b/>
            <sz val="9"/>
            <rFont val="Tahoma"/>
            <family val="2"/>
          </rPr>
          <t>Filip Stanek:</t>
        </r>
        <r>
          <rPr>
            <sz val="9"/>
            <rFont val="Tahoma"/>
            <family val="2"/>
          </rPr>
          <t xml:space="preserve">
Multiplier of base 500GB/s
Can be floating point number</t>
        </r>
      </text>
    </comment>
    <comment ref="C6" authorId="0">
      <text>
        <r>
          <rPr>
            <b/>
            <sz val="9"/>
            <rFont val="Tahoma"/>
            <family val="2"/>
          </rPr>
          <t>Filip Stanek:</t>
        </r>
        <r>
          <rPr>
            <sz val="9"/>
            <rFont val="Tahoma"/>
            <family val="2"/>
          </rPr>
          <t xml:space="preserve">
0 for air cooling
1 for Hot water cooling
For the accelerated partition</t>
        </r>
      </text>
    </comment>
  </commentList>
</comments>
</file>

<file path=xl/sharedStrings.xml><?xml version="1.0" encoding="utf-8"?>
<sst xmlns="http://schemas.openxmlformats.org/spreadsheetml/2006/main" count="48" uniqueCount="44">
  <si>
    <t>SCRATCH</t>
  </si>
  <si>
    <t>Sum:</t>
  </si>
  <si>
    <t>Perf</t>
  </si>
  <si>
    <t>MEur/unit</t>
  </si>
  <si>
    <t>Perf/unit</t>
  </si>
  <si>
    <t>Units</t>
  </si>
  <si>
    <t>Points</t>
  </si>
  <si>
    <t>Measure</t>
  </si>
  <si>
    <t>GB/s Read</t>
  </si>
  <si>
    <t>GB/s Rpeak</t>
  </si>
  <si>
    <t>Tflop Rmax</t>
  </si>
  <si>
    <t>Points/MEur</t>
  </si>
  <si>
    <t>Perf min</t>
  </si>
  <si>
    <t>NA</t>
  </si>
  <si>
    <t>Hot water cooling</t>
  </si>
  <si>
    <t>Units:</t>
  </si>
  <si>
    <t>Perf:</t>
  </si>
  <si>
    <t>Points:</t>
  </si>
  <si>
    <t>Points/Meur:</t>
  </si>
  <si>
    <t>Perf min:</t>
  </si>
  <si>
    <t>Perf/unit:</t>
  </si>
  <si>
    <t>Measure:</t>
  </si>
  <si>
    <t>Legend:</t>
  </si>
  <si>
    <t>Unit count. In case of SCRATCH, one unit is 500GB/s of performance. In case of  Hot water cooling, one unit indicates its presence.</t>
  </si>
  <si>
    <t>Expected costs per unit, in millons of Euro. Additional fixed overheads are not included, as these are not relevant to the evaluation.</t>
  </si>
  <si>
    <t>MEur/unit:</t>
  </si>
  <si>
    <t>MEur</t>
  </si>
  <si>
    <t>MEur:</t>
  </si>
  <si>
    <t>Expected costs per in the category, in millons of Euro. Additional fixed overheads are not included, as these are not relevant to the evaluation. In case of hot water cooling, the value indicate expected savings.</t>
  </si>
  <si>
    <t>Performance minimums, that must be achieved as per RFP.</t>
  </si>
  <si>
    <t>PerfMax</t>
  </si>
  <si>
    <t>Max points</t>
  </si>
  <si>
    <t>Nodes</t>
  </si>
  <si>
    <t>GPU Nodes</t>
  </si>
  <si>
    <t>PerfMax:</t>
  </si>
  <si>
    <t>High boundery for maximu performance to exclude unreasonably high offers and/or to prevent errors during submission.</t>
  </si>
  <si>
    <t>Used units.</t>
  </si>
  <si>
    <t>Amount of points per milion Euro.</t>
  </si>
  <si>
    <t>Evaluation in points.</t>
  </si>
  <si>
    <t>Performance per unit, in TF Rmax, or in GB/s.</t>
  </si>
  <si>
    <t>Pnon/Pacc</t>
  </si>
  <si>
    <t>Pnon/Pacc:</t>
  </si>
  <si>
    <t>Ratio between performance of non-accelerated and accelerated compute nodes.</t>
  </si>
  <si>
    <t>Total performance, in TF Rmax (compute) or in GB/s (high performance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</si>
</sst>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font>
      <sz val="11"/>
      <color theme="1"/>
      <name val="Calibri"/>
      <family val="2"/>
      <scheme val="minor"/>
    </font>
    <font>
      <sz val="10"/>
      <name val="Arial"/>
      <family val="2"/>
    </font>
    <font>
      <b/>
      <sz val="11"/>
      <color theme="1"/>
      <name val="Calibri"/>
      <family val="2"/>
      <scheme val="minor"/>
    </font>
    <font>
      <sz val="11"/>
      <color rgb="FF9C6500"/>
      <name val="Calibri"/>
      <family val="2"/>
    </font>
    <font>
      <sz val="11"/>
      <color rgb="FF006100"/>
      <name val="Calibri"/>
      <family val="2"/>
    </font>
    <font>
      <sz val="11"/>
      <color rgb="FF000000"/>
      <name val="Calibri"/>
      <family val="2"/>
      <scheme val="minor"/>
    </font>
    <font>
      <sz val="9"/>
      <name val="Tahoma"/>
      <family val="2"/>
    </font>
    <font>
      <b/>
      <sz val="9"/>
      <name val="Tahoma"/>
      <family val="2"/>
    </font>
    <font>
      <sz val="8"/>
      <color theme="1"/>
      <name val="Calibri"/>
      <family val="2"/>
      <scheme val="minor"/>
    </font>
    <font>
      <sz val="9"/>
      <color theme="1" tint="0.5"/>
      <name val="+mn-cs"/>
      <family val="2"/>
    </font>
    <font>
      <sz val="9"/>
      <color theme="1" tint="0.5"/>
      <name val="Calibri"/>
      <family val="2"/>
    </font>
    <font>
      <b/>
      <sz val="14"/>
      <color theme="1"/>
      <name val="Calibri"/>
      <family val="2"/>
    </font>
    <font>
      <sz val="11"/>
      <color theme="1"/>
      <name val="+mn-cs"/>
      <family val="2"/>
    </font>
    <font>
      <b/>
      <sz val="12"/>
      <color theme="1"/>
      <name val="+mn-cs"/>
      <family val="2"/>
    </font>
    <font>
      <b/>
      <sz val="11"/>
      <color theme="1"/>
      <name val="+mn-cs"/>
      <family val="2"/>
    </font>
    <font>
      <vertAlign val="subscript"/>
      <sz val="11"/>
      <color theme="1"/>
      <name val="+mn-cs"/>
      <family val="2"/>
    </font>
    <font>
      <b/>
      <sz val="8"/>
      <name val="Calibri"/>
      <family val="2"/>
    </font>
  </fonts>
  <fills count="5">
    <fill>
      <patternFill/>
    </fill>
    <fill>
      <patternFill patternType="gray125"/>
    </fill>
    <fill>
      <patternFill patternType="solid">
        <fgColor rgb="FFFFEB9C"/>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right/>
      <top/>
      <bottom style="thin"/>
    </border>
    <border>
      <left/>
      <right/>
      <top style="thin"/>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2" borderId="0" applyBorder="0" applyProtection="0">
      <alignment/>
    </xf>
    <xf numFmtId="0" fontId="4" fillId="3" borderId="0" applyBorder="0" applyProtection="0">
      <alignment/>
    </xf>
  </cellStyleXfs>
  <cellXfs count="45">
    <xf numFmtId="0" fontId="0" fillId="0" borderId="0" xfId="0"/>
    <xf numFmtId="0" fontId="0" fillId="0" borderId="1" xfId="0" applyBorder="1"/>
    <xf numFmtId="0" fontId="0" fillId="0" borderId="0" xfId="0" applyAlignment="1">
      <alignment horizontal="center" vertical="center"/>
    </xf>
    <xf numFmtId="0" fontId="2" fillId="0" borderId="1" xfId="0" applyFont="1" applyBorder="1" applyAlignment="1">
      <alignment horizontal="center"/>
    </xf>
    <xf numFmtId="2" fontId="0" fillId="0" borderId="0" xfId="0" applyNumberFormat="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Fill="1" applyBorder="1" applyAlignment="1">
      <alignment horizontal="center"/>
    </xf>
    <xf numFmtId="2" fontId="0" fillId="0" borderId="1" xfId="0" applyNumberFormat="1" applyBorder="1" applyAlignment="1">
      <alignment horizontal="center" vertical="center"/>
    </xf>
    <xf numFmtId="2" fontId="2" fillId="0" borderId="0" xfId="0" applyNumberFormat="1" applyFont="1" applyAlignment="1">
      <alignment horizontal="center"/>
    </xf>
    <xf numFmtId="0" fontId="0" fillId="0" borderId="0" xfId="0" applyProtection="1">
      <protection/>
    </xf>
    <xf numFmtId="0" fontId="0" fillId="4" borderId="0" xfId="0" applyFill="1" applyAlignment="1" applyProtection="1">
      <alignment horizontal="center" vertical="center"/>
      <protection locked="0"/>
    </xf>
    <xf numFmtId="2" fontId="0" fillId="4" borderId="0" xfId="0" applyNumberFormat="1" applyFill="1" applyAlignment="1" applyProtection="1">
      <alignment horizontal="center" vertical="center"/>
      <protection locked="0"/>
    </xf>
    <xf numFmtId="0" fontId="0" fillId="0" borderId="0" xfId="0" applyFill="1"/>
    <xf numFmtId="0" fontId="8" fillId="0" borderId="0" xfId="0" applyFont="1"/>
    <xf numFmtId="0" fontId="8" fillId="0" borderId="0" xfId="0" applyFont="1" applyAlignment="1">
      <alignment horizontal="center" vertical="center"/>
    </xf>
    <xf numFmtId="49" fontId="8" fillId="0" borderId="0" xfId="0" applyNumberFormat="1" applyFont="1" applyAlignment="1" quotePrefix="1">
      <alignment horizontal="center" vertical="center"/>
    </xf>
    <xf numFmtId="2" fontId="8" fillId="0" borderId="0" xfId="0" applyNumberFormat="1" applyFont="1"/>
    <xf numFmtId="2" fontId="8" fillId="0" borderId="0" xfId="0" applyNumberFormat="1" applyFont="1" applyAlignment="1">
      <alignment horizontal="center" vertical="center"/>
    </xf>
    <xf numFmtId="164" fontId="8" fillId="0" borderId="0" xfId="0" applyNumberFormat="1" applyFont="1" applyAlignment="1">
      <alignment horizontal="center" vertical="center"/>
    </xf>
    <xf numFmtId="1" fontId="8" fillId="0" borderId="0" xfId="0" applyNumberFormat="1" applyFont="1" applyAlignment="1">
      <alignment horizontal="center" vertical="center"/>
    </xf>
    <xf numFmtId="2" fontId="0" fillId="0" borderId="0" xfId="0" applyNumberFormat="1" applyFill="1" applyAlignment="1">
      <alignment horizontal="center" vertical="center"/>
    </xf>
    <xf numFmtId="0" fontId="0" fillId="0" borderId="0" xfId="0" applyFill="1" applyAlignment="1">
      <alignment horizontal="center"/>
    </xf>
    <xf numFmtId="0" fontId="5" fillId="0" borderId="2" xfId="0" applyFont="1" applyFill="1" applyBorder="1" applyAlignment="1">
      <alignment horizontal="center" vertical="center"/>
    </xf>
    <xf numFmtId="0" fontId="0" fillId="0" borderId="2" xfId="0" applyFill="1" applyBorder="1"/>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Fill="1" applyBorder="1"/>
    <xf numFmtId="0" fontId="0" fillId="4" borderId="0" xfId="0" applyFill="1" applyBorder="1" applyAlignment="1" applyProtection="1">
      <alignment horizontal="center" vertical="center"/>
      <protection locked="0"/>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0" fillId="0" borderId="0" xfId="0" applyNumberFormat="1" applyFill="1" applyBorder="1" applyAlignment="1" applyProtection="1">
      <alignment horizontal="center" vertical="center"/>
      <protection locked="0"/>
    </xf>
    <xf numFmtId="0" fontId="0" fillId="0" borderId="0" xfId="0" applyBorder="1"/>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164" fontId="0" fillId="0" borderId="5" xfId="0" applyNumberFormat="1" applyBorder="1"/>
    <xf numFmtId="0" fontId="0" fillId="0" borderId="1" xfId="0" applyBorder="1" applyProtection="1">
      <protection/>
    </xf>
    <xf numFmtId="0" fontId="0" fillId="0" borderId="2" xfId="0" applyBorder="1" applyProtection="1">
      <protection/>
    </xf>
    <xf numFmtId="0" fontId="0" fillId="0" borderId="6" xfId="0" applyFont="1" applyBorder="1"/>
    <xf numFmtId="0" fontId="0" fillId="0" borderId="7" xfId="0" applyFont="1" applyBorder="1"/>
    <xf numFmtId="0" fontId="0" fillId="0" borderId="8" xfId="0" applyFont="1" applyFill="1" applyBorder="1"/>
    <xf numFmtId="0" fontId="0" fillId="0" borderId="9" xfId="0" applyBorder="1" applyProtection="1">
      <protection/>
    </xf>
    <xf numFmtId="0" fontId="0" fillId="0" borderId="10" xfId="0" applyBorder="1"/>
    <xf numFmtId="0" fontId="2" fillId="0" borderId="0" xfId="0" applyFont="1" applyFill="1" applyAlignment="1">
      <alignment horizontal="center"/>
    </xf>
    <xf numFmtId="0" fontId="0" fillId="0" borderId="0" xfId="0" applyAlignment="1">
      <alignment horizontal="left"/>
    </xf>
  </cellXfs>
  <cellStyles count="8">
    <cellStyle name="Normal" xfId="0"/>
    <cellStyle name="Percent" xfId="15"/>
    <cellStyle name="Currency" xfId="16"/>
    <cellStyle name="Currency [0]" xfId="17"/>
    <cellStyle name="Comma" xfId="18"/>
    <cellStyle name="Comma [0]" xfId="19"/>
    <cellStyle name="Excel Built-in Neutral" xfId="20"/>
    <cellStyle name="Excel Built-in Good" xfId="21"/>
  </cellStyles>
  <dxfs count="7">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Calibri"/>
                <a:ea typeface="Calibri"/>
                <a:cs typeface="Calibri"/>
              </a:rPr>
              <a:t>Total points for compute</a:t>
            </a:r>
          </a:p>
        </c:rich>
      </c:tx>
      <c:layout/>
      <c:overlay val="0"/>
      <c:spPr>
        <a:noFill/>
        <a:ln>
          <a:noFill/>
        </a:ln>
      </c:spPr>
    </c:title>
    <c:view3D>
      <c:rotX val="90"/>
      <c:rotY val="0"/>
      <c:depthPercent val="100"/>
      <c:rAngAx val="0"/>
      <c:perspective val="0"/>
    </c:view3D>
    <c:plotArea>
      <c:layout/>
      <c:surfaceChart>
        <c:ser>
          <c:idx val="0"/>
          <c:order val="0"/>
          <c:tx>
            <c:strRef>
              <c:f>Sheet2!$A$2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a:sp3d contourW="9525">
              <a:contourClr>
                <a:schemeClr val="accent1">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Sheet2!$B$2:$AU$2</c:f>
              <c:numCache/>
            </c:numRef>
          </c:val>
        </c:ser>
        <c:ser>
          <c:idx val="1"/>
          <c:order val="1"/>
          <c:tx>
            <c:strRef>
              <c:f>Sheet2!$A$3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a:sp3d contourW="9525">
              <a:contourClr>
                <a:schemeClr val="accent2">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Sheet2!$B$3:$AU$3</c:f>
              <c:numCache/>
            </c:numRef>
          </c:val>
        </c:ser>
        <c:ser>
          <c:idx val="2"/>
          <c:order val="2"/>
          <c:tx>
            <c:strRef>
              <c:f>Sheet2!$A$4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a:sp3d contourW="9525">
              <a:contourClr>
                <a:schemeClr val="accent3">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Sheet2!$B$4:$AU$4</c:f>
              <c:numCache/>
            </c:numRef>
          </c:val>
        </c:ser>
        <c:ser>
          <c:idx val="3"/>
          <c:order val="3"/>
          <c:tx>
            <c:strRef>
              <c:f>Sheet2!$A$5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sp3d contourW="9525">
              <a:contourClr>
                <a:schemeClr val="accent4">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Sheet2!$B$5:$AU$5</c:f>
              <c:numCache/>
            </c:numRef>
          </c:val>
        </c:ser>
        <c:ser>
          <c:idx val="4"/>
          <c:order val="4"/>
          <c:tx>
            <c:strRef>
              <c:f>Sheet2!$A$6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a:sp3d contourW="9525">
              <a:contourClr>
                <a:schemeClr val="accent5">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Sheet2!$B$6:$AU$6</c:f>
              <c:numCache/>
            </c:numRef>
          </c:val>
        </c:ser>
        <c:ser>
          <c:idx val="5"/>
          <c:order val="5"/>
          <c:tx>
            <c:strRef>
              <c:f>Sheet2!$A$7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sp3d contourW="9525">
              <a:contourClr>
                <a:schemeClr val="accent6">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Sheet2!$B$7:$AU$7</c:f>
              <c:numCache/>
            </c:numRef>
          </c:val>
        </c:ser>
        <c:ser>
          <c:idx val="6"/>
          <c:order val="6"/>
          <c:tx>
            <c:strRef>
              <c:f>Sheet2!$A$8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a:sp3d contourW="9525">
              <a:contourClr>
                <a:schemeClr val="accent1">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Sheet2!$B$8:$AU$8</c:f>
              <c:numCache/>
            </c:numRef>
          </c:val>
        </c:ser>
        <c:ser>
          <c:idx val="7"/>
          <c:order val="7"/>
          <c:tx>
            <c:strRef>
              <c:f>Sheet2!$A$9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a:sp3d contourW="9525">
              <a:contourClr>
                <a:schemeClr val="accent2">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Sheet2!$B$9:$AU$9</c:f>
              <c:numCache/>
            </c:numRef>
          </c:val>
        </c:ser>
        <c:ser>
          <c:idx val="8"/>
          <c:order val="8"/>
          <c:tx>
            <c:strRef>
              <c:f>Sheet2!$A$10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a:sp3d contourW="9525">
              <a:contourClr>
                <a:schemeClr val="accent3">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Sheet2!$B$10:$AU$10</c:f>
              <c:numCache/>
            </c:numRef>
          </c:val>
        </c:ser>
        <c:ser>
          <c:idx val="9"/>
          <c:order val="9"/>
          <c:tx>
            <c:strRef>
              <c:f>Sheet2!$A$11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a:sp3d contourW="9525">
              <a:contourClr>
                <a:schemeClr val="accent4">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Sheet2!$B$11:$AU$11</c:f>
              <c:numCache/>
            </c:numRef>
          </c:val>
        </c:ser>
        <c:ser>
          <c:idx val="10"/>
          <c:order val="10"/>
          <c:tx>
            <c:strRef>
              <c:f>Sheet2!$A$12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a:sp3d contourW="9525">
              <a:contourClr>
                <a:schemeClr val="accent5">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Sheet2!$B$12:$AU$12</c:f>
              <c:numCache/>
            </c:numRef>
          </c:val>
        </c:ser>
        <c:ser>
          <c:idx val="11"/>
          <c:order val="11"/>
          <c:tx>
            <c:strRef>
              <c:f>Sheet2!$A$13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a:sp3d contourW="9525">
              <a:contourClr>
                <a:schemeClr val="accent6">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Sheet2!$B$13:$AU$13</c:f>
              <c:numCache/>
            </c:numRef>
          </c:val>
        </c:ser>
        <c:ser>
          <c:idx val="12"/>
          <c:order val="12"/>
          <c:tx>
            <c:strRef>
              <c:f>Sheet2!$A$14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a:sp3d contourW="9525">
              <a:contourClr>
                <a:schemeClr val="accent1">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Sheet2!$B$14:$AU$14</c:f>
              <c:numCache/>
            </c:numRef>
          </c:val>
        </c:ser>
        <c:ser>
          <c:idx val="13"/>
          <c:order val="13"/>
          <c:tx>
            <c:strRef>
              <c:f>Sheet2!$A$15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a:sp3d contourW="9525">
              <a:contourClr>
                <a:schemeClr val="accent2">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Sheet2!$B$15:$AU$15</c:f>
              <c:numCache/>
            </c:numRef>
          </c:val>
        </c:ser>
        <c:ser>
          <c:idx val="14"/>
          <c:order val="14"/>
          <c:tx>
            <c:strRef>
              <c:f>Sheet2!$A$16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a:sp3d contourW="9525">
              <a:contourClr>
                <a:schemeClr val="accent3">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Sheet2!$B$16:$AU$16</c:f>
              <c:numCache/>
            </c:numRef>
          </c:val>
        </c:ser>
        <c:ser>
          <c:idx val="15"/>
          <c:order val="15"/>
          <c:tx>
            <c:strRef>
              <c:f>Sheet2!$A$17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a:sp3d contourW="9525">
              <a:contourClr>
                <a:schemeClr val="accent4">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Sheet2!$B$17:$AU$17</c:f>
              <c:numCache/>
            </c:numRef>
          </c:val>
        </c:ser>
        <c:ser>
          <c:idx val="16"/>
          <c:order val="16"/>
          <c:tx>
            <c:strRef>
              <c:f>Sheet2!$A$18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a:sp3d contourW="9525">
              <a:contourClr>
                <a:schemeClr val="accent5">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Sheet2!$B$18:$AU$18</c:f>
              <c:numCache/>
            </c:numRef>
          </c:val>
        </c:ser>
        <c:ser>
          <c:idx val="17"/>
          <c:order val="17"/>
          <c:tx>
            <c:strRef>
              <c:f>Sheet2!$A$19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a:sp3d contourW="9525">
              <a:contourClr>
                <a:schemeClr val="accent6">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Sheet2!$B$19:$AU$19</c:f>
              <c:numCache/>
            </c:numRef>
          </c:val>
        </c:ser>
        <c:ser>
          <c:idx val="18"/>
          <c:order val="18"/>
          <c:tx>
            <c:strRef>
              <c:f>Sheet2!$A$20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a:sp3d contourW="9525">
              <a:contourClr>
                <a:schemeClr val="accent1">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Sheet2!$B$20:$AU$20</c:f>
              <c:numCache/>
            </c:numRef>
          </c:val>
        </c:ser>
        <c:ser>
          <c:idx val="19"/>
          <c:order val="19"/>
          <c:tx>
            <c:strRef>
              <c:f>Sheet2!$A$21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a:sp3d contourW="9525">
              <a:contourClr>
                <a:schemeClr val="accent2">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Sheet2!$B$21:$AU$21</c:f>
              <c:numCache/>
            </c:numRef>
          </c:val>
        </c:ser>
        <c:ser>
          <c:idx val="20"/>
          <c:order val="20"/>
          <c:tx>
            <c:strRef>
              <c:f>Sheet2!$A$22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a:gradFill>
            <a:ln w="9525" cap="flat" cmpd="sng">
              <a:solidFill>
                <a:schemeClr val="accent3">
                  <a:lumMod val="80000"/>
                  <a:shade val="95000"/>
                </a:schemeClr>
              </a:solidFill>
              <a:round/>
            </a:ln>
            <a:sp3d contourW="9525">
              <a:contourClr>
                <a:schemeClr val="accent3">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Sheet2!$B$22:$AU$22</c:f>
              <c:numCache/>
            </c:numRef>
          </c:val>
        </c:ser>
        <c:ser>
          <c:idx val="21"/>
          <c:order val="21"/>
          <c:tx>
            <c:strRef>
              <c:f>Sheet2!$A$23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a:gradFill>
            <a:ln w="9525" cap="flat" cmpd="sng">
              <a:solidFill>
                <a:schemeClr val="accent4">
                  <a:lumMod val="80000"/>
                  <a:shade val="95000"/>
                </a:schemeClr>
              </a:solidFill>
              <a:round/>
            </a:ln>
            <a:sp3d contourW="9525">
              <a:contourClr>
                <a:schemeClr val="accent4">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Sheet2!$B$23:$AU$23</c:f>
              <c:numCache/>
            </c:numRef>
          </c:val>
        </c:ser>
        <c:ser>
          <c:idx val="22"/>
          <c:order val="22"/>
          <c:tx>
            <c:strRef>
              <c:f>Sheet2!$A$24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a:gradFill>
            <a:ln w="9525" cap="flat" cmpd="sng">
              <a:solidFill>
                <a:schemeClr val="accent5">
                  <a:lumMod val="80000"/>
                  <a:shade val="95000"/>
                </a:schemeClr>
              </a:solidFill>
              <a:round/>
            </a:ln>
            <a:sp3d contourW="9525">
              <a:contourClr>
                <a:schemeClr val="accent5">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Sheet2!$B$24:$AU$24</c:f>
              <c:numCache/>
            </c:numRef>
          </c:val>
        </c:ser>
        <c:ser>
          <c:idx val="23"/>
          <c:order val="23"/>
          <c:tx>
            <c:strRef>
              <c:f>Sheet2!$A$25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a:gradFill>
            <a:ln w="9525" cap="flat" cmpd="sng">
              <a:solidFill>
                <a:schemeClr val="accent6">
                  <a:lumMod val="80000"/>
                  <a:shade val="95000"/>
                </a:schemeClr>
              </a:solidFill>
              <a:round/>
            </a:ln>
            <a:sp3d contourW="9525">
              <a:contourClr>
                <a:schemeClr val="accent6">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Sheet2!$B$25:$AU$25</c:f>
              <c:numCache/>
            </c:numRef>
          </c:val>
        </c:ser>
        <c:ser>
          <c:idx val="24"/>
          <c:order val="24"/>
          <c:tx>
            <c:strRef>
              <c:f>Sheet2!$A$26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a:gradFill>
            <a:ln w="9525" cap="flat" cmpd="sng">
              <a:solidFill>
                <a:schemeClr val="accent1">
                  <a:lumMod val="60000"/>
                  <a:lumOff val="40000"/>
                  <a:shade val="95000"/>
                </a:schemeClr>
              </a:solidFill>
              <a:round/>
            </a:ln>
            <a:sp3d contourW="9525">
              <a:contourClr>
                <a:schemeClr val="accent1">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Sheet2!$B$26:$AU$26</c:f>
              <c:numCache/>
            </c:numRef>
          </c:val>
        </c:ser>
        <c:ser>
          <c:idx val="25"/>
          <c:order val="25"/>
          <c:tx>
            <c:strRef>
              <c:f>Sheet2!$A$27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a:gradFill>
            <a:ln w="9525" cap="flat" cmpd="sng">
              <a:solidFill>
                <a:schemeClr val="accent2">
                  <a:lumMod val="60000"/>
                  <a:lumOff val="40000"/>
                  <a:shade val="95000"/>
                </a:schemeClr>
              </a:solidFill>
              <a:round/>
            </a:ln>
            <a:sp3d contourW="9525">
              <a:contourClr>
                <a:schemeClr val="accent2">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Sheet2!$B$27:$AU$27</c:f>
              <c:numCache/>
            </c:numRef>
          </c:val>
        </c:ser>
        <c:ser>
          <c:idx val="26"/>
          <c:order val="26"/>
          <c:tx>
            <c:strRef>
              <c:f>Sheet2!$A$28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a:gradFill>
            <a:ln w="9525" cap="flat" cmpd="sng">
              <a:solidFill>
                <a:schemeClr val="accent3">
                  <a:lumMod val="60000"/>
                  <a:lumOff val="40000"/>
                  <a:shade val="95000"/>
                </a:schemeClr>
              </a:solidFill>
              <a:round/>
            </a:ln>
            <a:sp3d contourW="9525">
              <a:contourClr>
                <a:schemeClr val="accent3">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Sheet2!$B$28:$AU$28</c:f>
              <c:numCache/>
            </c:numRef>
          </c:val>
        </c:ser>
        <c:ser>
          <c:idx val="27"/>
          <c:order val="27"/>
          <c:tx>
            <c:strRef>
              <c:f>Sheet2!$A$29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a:gradFill>
            <a:ln w="9525" cap="flat" cmpd="sng">
              <a:solidFill>
                <a:schemeClr val="accent4">
                  <a:lumMod val="60000"/>
                  <a:lumOff val="40000"/>
                  <a:shade val="95000"/>
                </a:schemeClr>
              </a:solidFill>
              <a:round/>
            </a:ln>
            <a:sp3d contourW="9525">
              <a:contourClr>
                <a:schemeClr val="accent4">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Sheet2!$B$29:$AU$29</c:f>
              <c:numCache/>
            </c:numRef>
          </c:val>
        </c:ser>
        <c:ser>
          <c:idx val="28"/>
          <c:order val="28"/>
          <c:tx>
            <c:strRef>
              <c:f>Sheet2!$A$30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a:gradFill>
            <a:ln w="9525" cap="flat" cmpd="sng">
              <a:solidFill>
                <a:schemeClr val="accent5">
                  <a:lumMod val="60000"/>
                  <a:lumOff val="40000"/>
                  <a:shade val="95000"/>
                </a:schemeClr>
              </a:solidFill>
              <a:round/>
            </a:ln>
            <a:sp3d contourW="9525">
              <a:contourClr>
                <a:schemeClr val="accent5">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Sheet2!$B$30:$AU$30</c:f>
              <c:numCache/>
            </c:numRef>
          </c:val>
        </c:ser>
        <c:ser>
          <c:idx val="29"/>
          <c:order val="29"/>
          <c:tx>
            <c:strRef>
              <c:f>Sheet2!$A$31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a:gradFill>
            <a:ln w="9525" cap="flat" cmpd="sng">
              <a:solidFill>
                <a:schemeClr val="accent6">
                  <a:lumMod val="60000"/>
                  <a:lumOff val="40000"/>
                  <a:shade val="95000"/>
                </a:schemeClr>
              </a:solidFill>
              <a:round/>
            </a:ln>
            <a:sp3d contourW="9525">
              <a:contourClr>
                <a:schemeClr val="accent6">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Sheet2!$B$31:$AU$31</c:f>
              <c:numCache/>
            </c:numRef>
          </c:val>
        </c:ser>
        <c:ser>
          <c:idx val="30"/>
          <c:order val="30"/>
          <c:tx>
            <c:strRef>
              <c:f>Sheet2!$A$32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a:gradFill>
            <a:ln w="9525" cap="flat" cmpd="sng">
              <a:solidFill>
                <a:schemeClr val="accent1">
                  <a:lumMod val="50000"/>
                  <a:shade val="95000"/>
                </a:schemeClr>
              </a:solidFill>
              <a:round/>
            </a:ln>
            <a:sp3d contourW="9525">
              <a:contourClr>
                <a:schemeClr val="accent1">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Sheet2!$B$32:$AU$32</c:f>
              <c:numCache/>
            </c:numRef>
          </c:val>
        </c:ser>
        <c:ser>
          <c:idx val="31"/>
          <c:order val="31"/>
          <c:tx>
            <c:strRef>
              <c:f>Sheet2!$A$33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a:gradFill>
            <a:ln w="9525" cap="flat" cmpd="sng">
              <a:solidFill>
                <a:schemeClr val="accent2">
                  <a:lumMod val="50000"/>
                  <a:shade val="95000"/>
                </a:schemeClr>
              </a:solidFill>
              <a:round/>
            </a:ln>
            <a:sp3d contourW="9525">
              <a:contourClr>
                <a:schemeClr val="accent2">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Sheet2!$B$33:$AU$33</c:f>
              <c:numCache/>
            </c:numRef>
          </c:val>
        </c:ser>
        <c:ser>
          <c:idx val="32"/>
          <c:order val="32"/>
          <c:tx>
            <c:strRef>
              <c:f>Sheet2!$A$34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a:gradFill>
            <a:ln w="9525" cap="flat" cmpd="sng">
              <a:solidFill>
                <a:schemeClr val="accent3">
                  <a:lumMod val="50000"/>
                  <a:shade val="95000"/>
                </a:schemeClr>
              </a:solidFill>
              <a:round/>
            </a:ln>
            <a:sp3d contourW="9525">
              <a:contourClr>
                <a:schemeClr val="accent3">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Sheet2!$B$34:$AU$34</c:f>
              <c:numCache/>
            </c:numRef>
          </c:val>
        </c:ser>
        <c:ser>
          <c:idx val="33"/>
          <c:order val="33"/>
          <c:tx>
            <c:strRef>
              <c:f>Sheet2!$A$35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a:gradFill>
            <a:ln w="9525" cap="flat" cmpd="sng">
              <a:solidFill>
                <a:schemeClr val="accent4">
                  <a:lumMod val="50000"/>
                  <a:shade val="95000"/>
                </a:schemeClr>
              </a:solidFill>
              <a:round/>
            </a:ln>
            <a:sp3d contourW="9525">
              <a:contourClr>
                <a:schemeClr val="accent4">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Sheet2!$B$35:$AU$35</c:f>
              <c:numCache/>
            </c:numRef>
          </c:val>
        </c:ser>
        <c:ser>
          <c:idx val="34"/>
          <c:order val="34"/>
          <c:tx>
            <c:strRef>
              <c:f>Sheet2!$A$36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a:gradFill>
            <a:ln w="9525" cap="flat" cmpd="sng">
              <a:solidFill>
                <a:schemeClr val="accent5">
                  <a:lumMod val="50000"/>
                  <a:shade val="95000"/>
                </a:schemeClr>
              </a:solidFill>
              <a:round/>
            </a:ln>
            <a:sp3d contourW="9525">
              <a:contourClr>
                <a:schemeClr val="accent5">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Sheet2!$B$36:$AU$36</c:f>
              <c:numCache/>
            </c:numRef>
          </c:val>
        </c:ser>
        <c:ser>
          <c:idx val="35"/>
          <c:order val="35"/>
          <c:tx>
            <c:strRef>
              <c:f>Sheet2!$A$37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a:gradFill>
            <a:ln w="9525" cap="flat" cmpd="sng">
              <a:solidFill>
                <a:schemeClr val="accent6">
                  <a:lumMod val="50000"/>
                  <a:shade val="95000"/>
                </a:schemeClr>
              </a:solidFill>
              <a:round/>
            </a:ln>
            <a:sp3d contourW="9525">
              <a:contourClr>
                <a:schemeClr val="accent6">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Sheet2!$B$37:$AU$37</c:f>
              <c:numCache/>
            </c:numRef>
          </c:val>
        </c:ser>
        <c:ser>
          <c:idx val="36"/>
          <c:order val="36"/>
          <c:tx>
            <c:strRef>
              <c:f>Sheet2!$A$38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a:gradFill>
            <a:ln w="9525" cap="flat" cmpd="sng">
              <a:solidFill>
                <a:schemeClr val="accent1">
                  <a:lumMod val="70000"/>
                  <a:lumOff val="30000"/>
                  <a:shade val="95000"/>
                </a:schemeClr>
              </a:solidFill>
              <a:round/>
            </a:ln>
            <a:sp3d contourW="9525">
              <a:contourClr>
                <a:schemeClr val="accent1">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Sheet2!$B$38:$AU$38</c:f>
              <c:numCache/>
            </c:numRef>
          </c:val>
        </c:ser>
        <c:ser>
          <c:idx val="37"/>
          <c:order val="37"/>
          <c:tx>
            <c:strRef>
              <c:f>Sheet2!$A$39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a:gradFill>
            <a:ln w="9525" cap="flat" cmpd="sng">
              <a:solidFill>
                <a:schemeClr val="accent2">
                  <a:lumMod val="70000"/>
                  <a:lumOff val="30000"/>
                  <a:shade val="95000"/>
                </a:schemeClr>
              </a:solidFill>
              <a:round/>
            </a:ln>
            <a:sp3d contourW="9525">
              <a:contourClr>
                <a:schemeClr val="accent2">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Sheet2!$B$39:$AU$39</c:f>
              <c:numCache/>
            </c:numRef>
          </c:val>
        </c:ser>
        <c:ser>
          <c:idx val="38"/>
          <c:order val="38"/>
          <c:tx>
            <c:strRef>
              <c:f>Sheet2!$A$40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a:gradFill>
            <a:ln w="9525" cap="flat" cmpd="sng">
              <a:solidFill>
                <a:schemeClr val="accent3">
                  <a:lumMod val="70000"/>
                  <a:lumOff val="30000"/>
                  <a:shade val="95000"/>
                </a:schemeClr>
              </a:solidFill>
              <a:round/>
            </a:ln>
            <a:sp3d contourW="9525">
              <a:contourClr>
                <a:schemeClr val="accent3">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Sheet2!$B$40:$AU$40</c:f>
              <c:numCache/>
            </c:numRef>
          </c:val>
        </c:ser>
        <c:ser>
          <c:idx val="39"/>
          <c:order val="39"/>
          <c:tx>
            <c:strRef>
              <c:f>Sheet2!$A$41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a:gradFill>
            <a:ln w="9525" cap="flat" cmpd="sng">
              <a:solidFill>
                <a:schemeClr val="accent4">
                  <a:lumMod val="70000"/>
                  <a:lumOff val="30000"/>
                  <a:shade val="95000"/>
                </a:schemeClr>
              </a:solidFill>
              <a:round/>
            </a:ln>
            <a:sp3d contourW="9525">
              <a:contourClr>
                <a:schemeClr val="accent4">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Sheet2!$B$41:$AU$41</c:f>
              <c:numCache/>
            </c:numRef>
          </c:val>
        </c:ser>
        <c:ser>
          <c:idx val="40"/>
          <c:order val="40"/>
          <c:tx>
            <c:strRef>
              <c:f>Sheet2!$A$42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a:gradFill>
            <a:ln w="9525" cap="flat" cmpd="sng">
              <a:solidFill>
                <a:schemeClr val="accent5">
                  <a:lumMod val="70000"/>
                  <a:lumOff val="30000"/>
                  <a:shade val="95000"/>
                </a:schemeClr>
              </a:solidFill>
              <a:round/>
            </a:ln>
            <a:sp3d contourW="9525">
              <a:contourClr>
                <a:schemeClr val="accent5">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Sheet2!$B$42:$AU$42</c:f>
              <c:numCache/>
            </c:numRef>
          </c:val>
        </c:ser>
        <c:ser>
          <c:idx val="41"/>
          <c:order val="41"/>
          <c:tx>
            <c:strRef>
              <c:f>Sheet2!$A$43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a:gradFill>
            <a:ln w="9525" cap="flat" cmpd="sng">
              <a:solidFill>
                <a:schemeClr val="accent6">
                  <a:lumMod val="70000"/>
                  <a:lumOff val="30000"/>
                  <a:shade val="95000"/>
                </a:schemeClr>
              </a:solidFill>
              <a:round/>
            </a:ln>
            <a:sp3d contourW="9525">
              <a:contourClr>
                <a:schemeClr val="accent6">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Sheet2!$B$43:$AU$43</c:f>
              <c:numCache/>
            </c:numRef>
          </c:val>
        </c:ser>
        <c:ser>
          <c:idx val="42"/>
          <c:order val="42"/>
          <c:tx>
            <c:strRef>
              <c:f>Sheet2!$A$44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a:gradFill>
            <a:ln w="9525" cap="flat" cmpd="sng">
              <a:solidFill>
                <a:schemeClr val="accent1">
                  <a:lumMod val="70000"/>
                  <a:shade val="95000"/>
                </a:schemeClr>
              </a:solidFill>
              <a:round/>
            </a:ln>
            <a:sp3d contourW="9525">
              <a:contourClr>
                <a:schemeClr val="accent1">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Sheet2!$B$44:$AU$44</c:f>
              <c:numCache/>
            </c:numRef>
          </c:val>
        </c:ser>
        <c:ser>
          <c:idx val="43"/>
          <c:order val="43"/>
          <c:tx>
            <c:strRef>
              <c:f>Sheet2!$A$45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a:gradFill>
            <a:ln w="9525" cap="flat" cmpd="sng">
              <a:solidFill>
                <a:schemeClr val="accent2">
                  <a:lumMod val="70000"/>
                  <a:shade val="95000"/>
                </a:schemeClr>
              </a:solidFill>
              <a:round/>
            </a:ln>
            <a:sp3d contourW="9525">
              <a:contourClr>
                <a:schemeClr val="accent2">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Sheet2!$B$45:$AU$45</c:f>
              <c:numCache/>
            </c:numRef>
          </c:val>
        </c:ser>
        <c:ser>
          <c:idx val="44"/>
          <c:order val="44"/>
          <c:tx>
            <c:strRef>
              <c:f>Sheet2!$A$46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a:gradFill>
            <a:ln w="9525" cap="flat" cmpd="sng">
              <a:solidFill>
                <a:schemeClr val="accent3">
                  <a:lumMod val="70000"/>
                  <a:shade val="95000"/>
                </a:schemeClr>
              </a:solidFill>
              <a:round/>
            </a:ln>
            <a:sp3d contourW="9525">
              <a:contourClr>
                <a:schemeClr val="accent3">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Sheet2!$B$46:$AU$46</c:f>
              <c:numCache/>
            </c:numRef>
          </c:val>
        </c:ser>
        <c:ser>
          <c:idx val="45"/>
          <c:order val="45"/>
          <c:tx>
            <c:strRef>
              <c:f>Sheet2!$A$47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a:gradFill>
            <a:ln w="9525" cap="flat" cmpd="sng">
              <a:solidFill>
                <a:schemeClr val="accent4">
                  <a:lumMod val="70000"/>
                  <a:shade val="95000"/>
                </a:schemeClr>
              </a:solidFill>
              <a:round/>
            </a:ln>
            <a:sp3d contourW="9525">
              <a:contourClr>
                <a:schemeClr val="accent4">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Sheet2!$B$1:$AU$1</c:f>
              <c:numCache/>
            </c:numRef>
          </c:cat>
          <c:val>
            <c:numRef>
              <c:f>Sheet2!$B$47:$AU$47</c:f>
              <c:numCache/>
            </c:numRef>
          </c:val>
        </c:ser>
        <c:bandFmts xmlns:c="http://schemas.openxmlformats.org/drawingml/2006/chart">
          <c:bandFmt>
            <c:idx val="0"/>
            <c:spPr>
              <a:gradFill xmlns:a="http://schemas.openxmlformats.org/drawingml/2006/main"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xmlns:a="http://schemas.openxmlformats.org/drawingml/2006/main" w="9525" cap="flat" cmpd="sng" algn="ctr">
                <a:solidFill>
                  <a:schemeClr val="accent1">
                    <a:shade val="95000"/>
                  </a:schemeClr>
                </a:solidFill>
                <a:round/>
              </a:ln>
              <a:effectLst xmlns:a="http://schemas.openxmlformats.org/drawingml/2006/main"/>
              <a:sp3d xmlns:a="http://schemas.openxmlformats.org/drawingml/2006/main" contourW="9525">
                <a:contourClr>
                  <a:schemeClr val="accent1">
                    <a:shade val="95000"/>
                  </a:schemeClr>
                </a:contourClr>
              </a:sp3d>
            </c:spPr>
          </c:bandFmt>
          <c:bandFmt>
            <c:idx val="1"/>
            <c:spPr>
              <a:gradFill xmlns:a="http://schemas.openxmlformats.org/drawingml/2006/main"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xmlns:a="http://schemas.openxmlformats.org/drawingml/2006/main" w="9525" cap="flat" cmpd="sng" algn="ctr">
                <a:solidFill>
                  <a:schemeClr val="accent2">
                    <a:shade val="95000"/>
                  </a:schemeClr>
                </a:solidFill>
                <a:round/>
              </a:ln>
              <a:effectLst xmlns:a="http://schemas.openxmlformats.org/drawingml/2006/main"/>
              <a:sp3d xmlns:a="http://schemas.openxmlformats.org/drawingml/2006/main" contourW="9525">
                <a:contourClr>
                  <a:schemeClr val="accent2">
                    <a:shade val="95000"/>
                  </a:schemeClr>
                </a:contourClr>
              </a:sp3d>
            </c:spPr>
          </c:bandFmt>
          <c:bandFmt>
            <c:idx val="2"/>
            <c:spPr>
              <a:gradFill xmlns:a="http://schemas.openxmlformats.org/drawingml/2006/main"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xmlns:a="http://schemas.openxmlformats.org/drawingml/2006/main" w="9525" cap="flat" cmpd="sng" algn="ctr">
                <a:solidFill>
                  <a:schemeClr val="accent3">
                    <a:shade val="95000"/>
                  </a:schemeClr>
                </a:solidFill>
                <a:round/>
              </a:ln>
              <a:effectLst xmlns:a="http://schemas.openxmlformats.org/drawingml/2006/main"/>
              <a:sp3d xmlns:a="http://schemas.openxmlformats.org/drawingml/2006/main" contourW="9525">
                <a:contourClr>
                  <a:schemeClr val="accent3">
                    <a:shade val="95000"/>
                  </a:schemeClr>
                </a:contourClr>
              </a:sp3d>
            </c:spPr>
          </c:bandFmt>
          <c:bandFmt>
            <c:idx val="3"/>
            <c:spPr>
              <a:gradFill xmlns:a="http://schemas.openxmlformats.org/drawingml/2006/main"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xmlns:a="http://schemas.openxmlformats.org/drawingml/2006/main" w="9525" cap="flat" cmpd="sng" algn="ctr">
                <a:solidFill>
                  <a:schemeClr val="accent4">
                    <a:shade val="95000"/>
                  </a:schemeClr>
                </a:solidFill>
                <a:round/>
              </a:ln>
              <a:effectLst xmlns:a="http://schemas.openxmlformats.org/drawingml/2006/main"/>
              <a:sp3d xmlns:a="http://schemas.openxmlformats.org/drawingml/2006/main" contourW="9525">
                <a:contourClr>
                  <a:schemeClr val="accent4">
                    <a:shade val="95000"/>
                  </a:schemeClr>
                </a:contourClr>
              </a:sp3d>
            </c:spPr>
          </c:bandFmt>
          <c:bandFmt>
            <c:idx val="4"/>
            <c:spPr>
              <a:gradFill xmlns:a="http://schemas.openxmlformats.org/drawingml/2006/main"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xmlns:a="http://schemas.openxmlformats.org/drawingml/2006/main" w="9525" cap="flat" cmpd="sng" algn="ctr">
                <a:solidFill>
                  <a:schemeClr val="accent5">
                    <a:shade val="95000"/>
                  </a:schemeClr>
                </a:solidFill>
                <a:round/>
              </a:ln>
              <a:effectLst xmlns:a="http://schemas.openxmlformats.org/drawingml/2006/main"/>
              <a:sp3d xmlns:a="http://schemas.openxmlformats.org/drawingml/2006/main" contourW="9525">
                <a:contourClr>
                  <a:schemeClr val="accent5">
                    <a:shade val="95000"/>
                  </a:schemeClr>
                </a:contourClr>
              </a:sp3d>
            </c:spPr>
          </c:bandFmt>
          <c:bandFmt>
            <c:idx val="5"/>
            <c:spPr>
              <a:gradFill xmlns:a="http://schemas.openxmlformats.org/drawingml/2006/main"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xmlns:a="http://schemas.openxmlformats.org/drawingml/2006/main" w="9525" cap="flat" cmpd="sng" algn="ctr">
                <a:solidFill>
                  <a:schemeClr val="accent6">
                    <a:shade val="95000"/>
                  </a:schemeClr>
                </a:solidFill>
                <a:round/>
              </a:ln>
              <a:effectLst xmlns:a="http://schemas.openxmlformats.org/drawingml/2006/main"/>
              <a:sp3d xmlns:a="http://schemas.openxmlformats.org/drawingml/2006/main" contourW="9525">
                <a:contourClr>
                  <a:schemeClr val="accent6">
                    <a:shade val="95000"/>
                  </a:schemeClr>
                </a:contourClr>
              </a:sp3d>
            </c:spPr>
          </c:bandFmt>
          <c:bandFmt>
            <c:idx val="6"/>
            <c:spPr>
              <a:gradFill xmlns:a="http://schemas.openxmlformats.org/drawingml/2006/main"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xmlns:a="http://schemas.openxmlformats.org/drawingml/2006/main" w="9525" cap="flat" cmpd="sng" algn="ctr">
                <a:solidFill>
                  <a:schemeClr val="accent1">
                    <a:lumMod val="60000"/>
                    <a:shade val="95000"/>
                  </a:schemeClr>
                </a:solidFill>
                <a:round/>
              </a:ln>
              <a:effectLst xmlns:a="http://schemas.openxmlformats.org/drawingml/2006/main"/>
              <a:sp3d xmlns:a="http://schemas.openxmlformats.org/drawingml/2006/main" contourW="9525">
                <a:contourClr>
                  <a:schemeClr val="accent1">
                    <a:lumMod val="60000"/>
                    <a:shade val="95000"/>
                  </a:schemeClr>
                </a:contourClr>
              </a:sp3d>
            </c:spPr>
          </c:bandFmt>
          <c:bandFmt>
            <c:idx val="7"/>
            <c:spPr>
              <a:gradFill xmlns:a="http://schemas.openxmlformats.org/drawingml/2006/main"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xmlns:a="http://schemas.openxmlformats.org/drawingml/2006/main" w="9525" cap="flat" cmpd="sng" algn="ctr">
                <a:solidFill>
                  <a:schemeClr val="accent2">
                    <a:lumMod val="60000"/>
                    <a:shade val="95000"/>
                  </a:schemeClr>
                </a:solidFill>
                <a:round/>
              </a:ln>
              <a:effectLst xmlns:a="http://schemas.openxmlformats.org/drawingml/2006/main"/>
              <a:sp3d xmlns:a="http://schemas.openxmlformats.org/drawingml/2006/main" contourW="9525">
                <a:contourClr>
                  <a:schemeClr val="accent2">
                    <a:lumMod val="60000"/>
                    <a:shade val="95000"/>
                  </a:schemeClr>
                </a:contourClr>
              </a:sp3d>
            </c:spPr>
          </c:bandFmt>
          <c:bandFmt>
            <c:idx val="8"/>
            <c:spPr>
              <a:gradFill xmlns:a="http://schemas.openxmlformats.org/drawingml/2006/main"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xmlns:a="http://schemas.openxmlformats.org/drawingml/2006/main" w="9525" cap="flat" cmpd="sng" algn="ctr">
                <a:solidFill>
                  <a:schemeClr val="accent3">
                    <a:lumMod val="60000"/>
                    <a:shade val="95000"/>
                  </a:schemeClr>
                </a:solidFill>
                <a:round/>
              </a:ln>
              <a:effectLst xmlns:a="http://schemas.openxmlformats.org/drawingml/2006/main"/>
              <a:sp3d xmlns:a="http://schemas.openxmlformats.org/drawingml/2006/main" contourW="9525">
                <a:contourClr>
                  <a:schemeClr val="accent3">
                    <a:lumMod val="60000"/>
                    <a:shade val="95000"/>
                  </a:schemeClr>
                </a:contourClr>
              </a:sp3d>
            </c:spPr>
          </c:bandFmt>
          <c:bandFmt>
            <c:idx val="9"/>
            <c:spPr>
              <a:gradFill xmlns:a="http://schemas.openxmlformats.org/drawingml/2006/main"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xmlns:a="http://schemas.openxmlformats.org/drawingml/2006/main" w="9525" cap="flat" cmpd="sng" algn="ctr">
                <a:solidFill>
                  <a:schemeClr val="accent4">
                    <a:lumMod val="60000"/>
                    <a:shade val="95000"/>
                  </a:schemeClr>
                </a:solidFill>
                <a:round/>
              </a:ln>
              <a:effectLst xmlns:a="http://schemas.openxmlformats.org/drawingml/2006/main"/>
              <a:sp3d xmlns:a="http://schemas.openxmlformats.org/drawingml/2006/main" contourW="9525">
                <a:contourClr>
                  <a:schemeClr val="accent4">
                    <a:lumMod val="60000"/>
                    <a:shade val="95000"/>
                  </a:schemeClr>
                </a:contourClr>
              </a:sp3d>
            </c:spPr>
          </c:bandFmt>
          <c:bandFmt>
            <c:idx val="10"/>
            <c:spPr>
              <a:gradFill xmlns:a="http://schemas.openxmlformats.org/drawingml/2006/main"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xmlns:a="http://schemas.openxmlformats.org/drawingml/2006/main" w="9525" cap="flat" cmpd="sng" algn="ctr">
                <a:solidFill>
                  <a:schemeClr val="accent5">
                    <a:lumMod val="60000"/>
                    <a:shade val="95000"/>
                  </a:schemeClr>
                </a:solidFill>
                <a:round/>
              </a:ln>
              <a:effectLst xmlns:a="http://schemas.openxmlformats.org/drawingml/2006/main"/>
              <a:sp3d xmlns:a="http://schemas.openxmlformats.org/drawingml/2006/main" contourW="9525">
                <a:contourClr>
                  <a:schemeClr val="accent5">
                    <a:lumMod val="60000"/>
                    <a:shade val="95000"/>
                  </a:schemeClr>
                </a:contourClr>
              </a:sp3d>
            </c:spPr>
          </c:bandFmt>
          <c:bandFmt>
            <c:idx val="11"/>
            <c:spPr>
              <a:gradFill xmlns:a="http://schemas.openxmlformats.org/drawingml/2006/main"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xmlns:a="http://schemas.openxmlformats.org/drawingml/2006/main" w="9525" cap="flat" cmpd="sng" algn="ctr">
                <a:solidFill>
                  <a:schemeClr val="accent6">
                    <a:lumMod val="60000"/>
                    <a:shade val="95000"/>
                  </a:schemeClr>
                </a:solidFill>
                <a:round/>
              </a:ln>
              <a:effectLst xmlns:a="http://schemas.openxmlformats.org/drawingml/2006/main"/>
              <a:sp3d xmlns:a="http://schemas.openxmlformats.org/drawingml/2006/main" contourW="9525">
                <a:contourClr>
                  <a:schemeClr val="accent6">
                    <a:lumMod val="60000"/>
                    <a:shade val="95000"/>
                  </a:schemeClr>
                </a:contourClr>
              </a:sp3d>
            </c:spPr>
          </c:bandFmt>
          <c:bandFmt>
            <c:idx val="12"/>
            <c:spPr>
              <a:gradFill xmlns:a="http://schemas.openxmlformats.org/drawingml/2006/main"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xmlns:a="http://schemas.openxmlformats.org/drawingml/2006/main" w="9525" cap="flat" cmpd="sng" algn="ctr">
                <a:solidFill>
                  <a:schemeClr val="accent1">
                    <a:lumMod val="80000"/>
                    <a:lumOff val="20000"/>
                    <a:shade val="95000"/>
                  </a:schemeClr>
                </a:solidFill>
                <a:round/>
              </a:ln>
              <a:effectLst xmlns:a="http://schemas.openxmlformats.org/drawingml/2006/main"/>
              <a:sp3d xmlns:a="http://schemas.openxmlformats.org/drawingml/2006/main" contourW="9525">
                <a:contourClr>
                  <a:schemeClr val="accent1">
                    <a:lumMod val="80000"/>
                    <a:lumOff val="20000"/>
                    <a:shade val="95000"/>
                  </a:schemeClr>
                </a:contourClr>
              </a:sp3d>
            </c:spPr>
          </c:bandFmt>
          <c:bandFmt>
            <c:idx val="13"/>
            <c:spPr>
              <a:gradFill xmlns:a="http://schemas.openxmlformats.org/drawingml/2006/main"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xmlns:a="http://schemas.openxmlformats.org/drawingml/2006/main" w="9525" cap="flat" cmpd="sng" algn="ctr">
                <a:solidFill>
                  <a:schemeClr val="accent2">
                    <a:lumMod val="80000"/>
                    <a:lumOff val="20000"/>
                    <a:shade val="95000"/>
                  </a:schemeClr>
                </a:solidFill>
                <a:round/>
              </a:ln>
              <a:effectLst xmlns:a="http://schemas.openxmlformats.org/drawingml/2006/main"/>
              <a:sp3d xmlns:a="http://schemas.openxmlformats.org/drawingml/2006/main" contourW="9525">
                <a:contourClr>
                  <a:schemeClr val="accent2">
                    <a:lumMod val="80000"/>
                    <a:lumOff val="20000"/>
                    <a:shade val="95000"/>
                  </a:schemeClr>
                </a:contourClr>
              </a:sp3d>
            </c:spPr>
          </c:bandFmt>
          <c:bandFmt>
            <c:idx val="14"/>
            <c:spPr>
              <a:gradFill xmlns:a="http://schemas.openxmlformats.org/drawingml/2006/main"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xmlns:a="http://schemas.openxmlformats.org/drawingml/2006/main" w="9525" cap="flat" cmpd="sng" algn="ctr">
                <a:solidFill>
                  <a:schemeClr val="accent3">
                    <a:lumMod val="80000"/>
                    <a:lumOff val="20000"/>
                    <a:shade val="95000"/>
                  </a:schemeClr>
                </a:solidFill>
                <a:round/>
              </a:ln>
              <a:effectLst xmlns:a="http://schemas.openxmlformats.org/drawingml/2006/main"/>
              <a:sp3d xmlns:a="http://schemas.openxmlformats.org/drawingml/2006/main" contourW="9525">
                <a:contourClr>
                  <a:schemeClr val="accent3">
                    <a:lumMod val="80000"/>
                    <a:lumOff val="20000"/>
                    <a:shade val="95000"/>
                  </a:schemeClr>
                </a:contourClr>
              </a:sp3d>
            </c:spPr>
          </c:bandFmt>
          <c:bandFmt>
            <c:idx val="15"/>
            <c:spPr>
              <a:gradFill xmlns:a="http://schemas.openxmlformats.org/drawingml/2006/main"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xmlns:a="http://schemas.openxmlformats.org/drawingml/2006/main" w="9525" cap="flat" cmpd="sng" algn="ctr">
                <a:solidFill>
                  <a:schemeClr val="accent4">
                    <a:lumMod val="80000"/>
                    <a:lumOff val="20000"/>
                    <a:shade val="95000"/>
                  </a:schemeClr>
                </a:solidFill>
                <a:round/>
              </a:ln>
              <a:effectLst xmlns:a="http://schemas.openxmlformats.org/drawingml/2006/main"/>
              <a:sp3d xmlns:a="http://schemas.openxmlformats.org/drawingml/2006/main" contourW="9525">
                <a:contourClr>
                  <a:schemeClr val="accent4">
                    <a:lumMod val="80000"/>
                    <a:lumOff val="20000"/>
                    <a:shade val="95000"/>
                  </a:schemeClr>
                </a:contourClr>
              </a:sp3d>
            </c:spPr>
          </c:bandFmt>
          <c:bandFmt>
            <c:idx val="16"/>
            <c:spPr>
              <a:gradFill xmlns:a="http://schemas.openxmlformats.org/drawingml/2006/main"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xmlns:a="http://schemas.openxmlformats.org/drawingml/2006/main" w="9525" cap="flat" cmpd="sng" algn="ctr">
                <a:solidFill>
                  <a:schemeClr val="accent5">
                    <a:lumMod val="80000"/>
                    <a:lumOff val="20000"/>
                    <a:shade val="95000"/>
                  </a:schemeClr>
                </a:solidFill>
                <a:round/>
              </a:ln>
              <a:effectLst xmlns:a="http://schemas.openxmlformats.org/drawingml/2006/main"/>
              <a:sp3d xmlns:a="http://schemas.openxmlformats.org/drawingml/2006/main" contourW="9525">
                <a:contourClr>
                  <a:schemeClr val="accent5">
                    <a:lumMod val="80000"/>
                    <a:lumOff val="20000"/>
                    <a:shade val="95000"/>
                  </a:schemeClr>
                </a:contourClr>
              </a:sp3d>
            </c:spPr>
          </c:bandFmt>
          <c:bandFmt>
            <c:idx val="17"/>
            <c:spPr>
              <a:gradFill xmlns:a="http://schemas.openxmlformats.org/drawingml/2006/main"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xmlns:a="http://schemas.openxmlformats.org/drawingml/2006/main" w="9525" cap="flat" cmpd="sng" algn="ctr">
                <a:solidFill>
                  <a:schemeClr val="accent6">
                    <a:lumMod val="80000"/>
                    <a:lumOff val="20000"/>
                    <a:shade val="95000"/>
                  </a:schemeClr>
                </a:solidFill>
                <a:round/>
              </a:ln>
              <a:effectLst xmlns:a="http://schemas.openxmlformats.org/drawingml/2006/main"/>
              <a:sp3d xmlns:a="http://schemas.openxmlformats.org/drawingml/2006/main" contourW="9525">
                <a:contourClr>
                  <a:schemeClr val="accent6">
                    <a:lumMod val="80000"/>
                    <a:lumOff val="20000"/>
                    <a:shade val="95000"/>
                  </a:schemeClr>
                </a:contourClr>
              </a:sp3d>
            </c:spPr>
          </c:bandFmt>
          <c:bandFmt>
            <c:idx val="18"/>
            <c:spPr>
              <a:gradFill xmlns:a="http://schemas.openxmlformats.org/drawingml/2006/main"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xmlns:a="http://schemas.openxmlformats.org/drawingml/2006/main" w="9525" cap="flat" cmpd="sng" algn="ctr">
                <a:solidFill>
                  <a:schemeClr val="accent1">
                    <a:lumMod val="80000"/>
                    <a:shade val="95000"/>
                  </a:schemeClr>
                </a:solidFill>
                <a:round/>
              </a:ln>
              <a:effectLst xmlns:a="http://schemas.openxmlformats.org/drawingml/2006/main"/>
              <a:sp3d xmlns:a="http://schemas.openxmlformats.org/drawingml/2006/main" contourW="9525">
                <a:contourClr>
                  <a:schemeClr val="accent1">
                    <a:lumMod val="80000"/>
                    <a:shade val="95000"/>
                  </a:schemeClr>
                </a:contourClr>
              </a:sp3d>
            </c:spPr>
          </c:bandFmt>
          <c:bandFmt>
            <c:idx val="19"/>
            <c:spPr>
              <a:gradFill xmlns:a="http://schemas.openxmlformats.org/drawingml/2006/main"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xmlns:a="http://schemas.openxmlformats.org/drawingml/2006/main" w="9525" cap="flat" cmpd="sng" algn="ctr">
                <a:solidFill>
                  <a:schemeClr val="accent2">
                    <a:lumMod val="80000"/>
                    <a:shade val="95000"/>
                  </a:schemeClr>
                </a:solidFill>
                <a:round/>
              </a:ln>
              <a:effectLst xmlns:a="http://schemas.openxmlformats.org/drawingml/2006/main"/>
              <a:sp3d xmlns:a="http://schemas.openxmlformats.org/drawingml/2006/main" contourW="9525">
                <a:contourClr>
                  <a:schemeClr val="accent2">
                    <a:lumMod val="80000"/>
                    <a:shade val="95000"/>
                  </a:schemeClr>
                </a:contourClr>
              </a:sp3d>
            </c:spPr>
          </c:bandFmt>
          <c:bandFmt>
            <c:idx val="20"/>
            <c:spPr>
              <a:gradFill xmlns:a="http://schemas.openxmlformats.org/drawingml/2006/main"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scaled="0"/>
              </a:gradFill>
              <a:ln xmlns:a="http://schemas.openxmlformats.org/drawingml/2006/main" w="9525" cap="flat" cmpd="sng" algn="ctr">
                <a:solidFill>
                  <a:schemeClr val="accent3">
                    <a:lumMod val="80000"/>
                    <a:shade val="95000"/>
                  </a:schemeClr>
                </a:solidFill>
                <a:round/>
              </a:ln>
              <a:effectLst xmlns:a="http://schemas.openxmlformats.org/drawingml/2006/main"/>
              <a:sp3d xmlns:a="http://schemas.openxmlformats.org/drawingml/2006/main" contourW="9525">
                <a:contourClr>
                  <a:schemeClr val="accent3">
                    <a:lumMod val="80000"/>
                    <a:shade val="95000"/>
                  </a:schemeClr>
                </a:contourClr>
              </a:sp3d>
            </c:spPr>
          </c:bandFmt>
          <c:bandFmt>
            <c:idx val="21"/>
            <c:spPr>
              <a:gradFill xmlns:a="http://schemas.openxmlformats.org/drawingml/2006/main"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xmlns:a="http://schemas.openxmlformats.org/drawingml/2006/main" w="9525" cap="flat" cmpd="sng" algn="ctr">
                <a:solidFill>
                  <a:schemeClr val="accent4">
                    <a:lumMod val="80000"/>
                    <a:shade val="95000"/>
                  </a:schemeClr>
                </a:solidFill>
                <a:round/>
              </a:ln>
              <a:effectLst xmlns:a="http://schemas.openxmlformats.org/drawingml/2006/main"/>
              <a:sp3d xmlns:a="http://schemas.openxmlformats.org/drawingml/2006/main" contourW="9525">
                <a:contourClr>
                  <a:schemeClr val="accent4">
                    <a:lumMod val="80000"/>
                    <a:shade val="95000"/>
                  </a:schemeClr>
                </a:contourClr>
              </a:sp3d>
            </c:spPr>
          </c:bandFmt>
          <c:bandFmt>
            <c:idx val="22"/>
            <c:spPr>
              <a:gradFill xmlns:a="http://schemas.openxmlformats.org/drawingml/2006/main"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xmlns:a="http://schemas.openxmlformats.org/drawingml/2006/main" w="9525" cap="flat" cmpd="sng" algn="ctr">
                <a:solidFill>
                  <a:schemeClr val="accent5">
                    <a:lumMod val="80000"/>
                    <a:shade val="95000"/>
                  </a:schemeClr>
                </a:solidFill>
                <a:round/>
              </a:ln>
              <a:effectLst xmlns:a="http://schemas.openxmlformats.org/drawingml/2006/main"/>
              <a:sp3d xmlns:a="http://schemas.openxmlformats.org/drawingml/2006/main" contourW="9525">
                <a:contourClr>
                  <a:schemeClr val="accent5">
                    <a:lumMod val="80000"/>
                    <a:shade val="95000"/>
                  </a:schemeClr>
                </a:contourClr>
              </a:sp3d>
            </c:spPr>
          </c:bandFmt>
        </c:bandFmts>
        <c:axId val="5303020"/>
        <c:axId val="47727181"/>
        <c:axId val="26891446"/>
      </c:surfaceChart>
      <c:catAx>
        <c:axId val="530302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47727181"/>
        <c:crosses val="autoZero"/>
        <c:auto val="1"/>
        <c:lblOffset val="100"/>
        <c:noMultiLvlLbl val="0"/>
      </c:catAx>
      <c:valAx>
        <c:axId val="47727181"/>
        <c:scaling>
          <c:orientation val="minMax"/>
          <c:max val="86"/>
          <c:min val="45"/>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one"/>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5303020"/>
        <c:crosses val="autoZero"/>
        <c:crossBetween val="midCat"/>
        <c:dispUnits/>
        <c:majorUnit val="2"/>
      </c:valAx>
      <c:serAx>
        <c:axId val="2689144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47727181"/>
        <c:crosses val="autoZero"/>
        <c:tickLblSkip val="1"/>
        <c:tickMarkSkip val="1"/>
      </c:serAx>
      <c:spPr>
        <a:noFill/>
        <a:ln>
          <a:noFill/>
        </a:ln>
      </c:spPr>
    </c:plotArea>
    <c:legend>
      <c:legendPos val="b"/>
      <c:layout/>
      <c:overlay val="0"/>
      <c:spPr>
        <a:noFill/>
        <a:ln>
          <a:noFill/>
        </a:ln>
      </c:spPr>
      <c:txPr>
        <a:bodyPr vert="horz" rot="0"/>
        <a:lstStyle/>
        <a:p>
          <a:pPr>
            <a:defRPr lang="en-US" cap="none" sz="900" b="0" i="0" u="none" baseline="0">
              <a:solidFill>
                <a:schemeClr val="tx1">
                  <a:lumMod val="50000"/>
                  <a:lumOff val="50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cs-CZ"/>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Calibri"/>
                <a:ea typeface="Calibri"/>
                <a:cs typeface="Calibri"/>
              </a:rPr>
              <a:t>Point per Mil Euro value</a:t>
            </a:r>
          </a:p>
        </c:rich>
      </c:tx>
      <c:layout/>
      <c:overlay val="0"/>
      <c:spPr>
        <a:noFill/>
        <a:ln>
          <a:noFill/>
        </a:ln>
      </c:spPr>
    </c:title>
    <c:view3D>
      <c:rotX val="90"/>
      <c:rotY val="0"/>
      <c:depthPercent val="100"/>
      <c:rAngAx val="0"/>
      <c:perspective val="0"/>
    </c:view3D>
    <c:plotArea>
      <c:layout/>
      <c:surfaceChart>
        <c:ser>
          <c:idx val="0"/>
          <c:order val="0"/>
          <c:tx>
            <c:strRef>
              <c:f>Sheet3!$A$2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a:sp3d contourW="9525">
              <a:contourClr>
                <a:schemeClr val="accent1">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Sheet3!$B$2:$AU$2</c:f>
              <c:numCache/>
            </c:numRef>
          </c:val>
        </c:ser>
        <c:ser>
          <c:idx val="1"/>
          <c:order val="1"/>
          <c:tx>
            <c:strRef>
              <c:f>Sheet3!$A$3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a:sp3d contourW="9525">
              <a:contourClr>
                <a:schemeClr val="accent2">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Sheet3!$B$3:$AU$3</c:f>
              <c:numCache/>
            </c:numRef>
          </c:val>
        </c:ser>
        <c:ser>
          <c:idx val="2"/>
          <c:order val="2"/>
          <c:tx>
            <c:strRef>
              <c:f>Sheet3!$A$4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a:sp3d contourW="9525">
              <a:contourClr>
                <a:schemeClr val="accent3">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Sheet3!$B$4:$AU$4</c:f>
              <c:numCache/>
            </c:numRef>
          </c:val>
        </c:ser>
        <c:ser>
          <c:idx val="3"/>
          <c:order val="3"/>
          <c:tx>
            <c:strRef>
              <c:f>Sheet3!$A$5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sp3d contourW="9525">
              <a:contourClr>
                <a:schemeClr val="accent4">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Sheet3!$B$5:$AU$5</c:f>
              <c:numCache/>
            </c:numRef>
          </c:val>
        </c:ser>
        <c:ser>
          <c:idx val="4"/>
          <c:order val="4"/>
          <c:tx>
            <c:strRef>
              <c:f>Sheet3!$A$6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a:sp3d contourW="9525">
              <a:contourClr>
                <a:schemeClr val="accent5">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Sheet3!$B$6:$AU$6</c:f>
              <c:numCache/>
            </c:numRef>
          </c:val>
        </c:ser>
        <c:ser>
          <c:idx val="5"/>
          <c:order val="5"/>
          <c:tx>
            <c:strRef>
              <c:f>Sheet3!$A$7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sp3d contourW="9525">
              <a:contourClr>
                <a:schemeClr val="accent6">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Sheet3!$B$7:$AU$7</c:f>
              <c:numCache/>
            </c:numRef>
          </c:val>
        </c:ser>
        <c:ser>
          <c:idx val="6"/>
          <c:order val="6"/>
          <c:tx>
            <c:strRef>
              <c:f>Sheet3!$A$8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a:sp3d contourW="9525">
              <a:contourClr>
                <a:schemeClr val="accent1">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Sheet3!$B$8:$AU$8</c:f>
              <c:numCache/>
            </c:numRef>
          </c:val>
        </c:ser>
        <c:ser>
          <c:idx val="7"/>
          <c:order val="7"/>
          <c:tx>
            <c:strRef>
              <c:f>Sheet3!$A$9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a:sp3d contourW="9525">
              <a:contourClr>
                <a:schemeClr val="accent2">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Sheet3!$B$9:$AU$9</c:f>
              <c:numCache/>
            </c:numRef>
          </c:val>
        </c:ser>
        <c:ser>
          <c:idx val="8"/>
          <c:order val="8"/>
          <c:tx>
            <c:strRef>
              <c:f>Sheet3!$A$10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a:sp3d contourW="9525">
              <a:contourClr>
                <a:schemeClr val="accent3">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Sheet3!$B$10:$AU$10</c:f>
              <c:numCache/>
            </c:numRef>
          </c:val>
        </c:ser>
        <c:ser>
          <c:idx val="9"/>
          <c:order val="9"/>
          <c:tx>
            <c:strRef>
              <c:f>Sheet3!$A$11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a:sp3d contourW="9525">
              <a:contourClr>
                <a:schemeClr val="accent4">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Sheet3!$B$11:$AU$11</c:f>
              <c:numCache/>
            </c:numRef>
          </c:val>
        </c:ser>
        <c:ser>
          <c:idx val="10"/>
          <c:order val="10"/>
          <c:tx>
            <c:strRef>
              <c:f>Sheet3!$A$12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a:sp3d contourW="9525">
              <a:contourClr>
                <a:schemeClr val="accent5">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Sheet3!$B$12:$AU$12</c:f>
              <c:numCache/>
            </c:numRef>
          </c:val>
        </c:ser>
        <c:ser>
          <c:idx val="11"/>
          <c:order val="11"/>
          <c:tx>
            <c:strRef>
              <c:f>Sheet3!$A$13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a:sp3d contourW="9525">
              <a:contourClr>
                <a:schemeClr val="accent6">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Sheet3!$B$13:$AU$13</c:f>
              <c:numCache/>
            </c:numRef>
          </c:val>
        </c:ser>
        <c:ser>
          <c:idx val="12"/>
          <c:order val="12"/>
          <c:tx>
            <c:strRef>
              <c:f>Sheet3!$A$14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a:sp3d contourW="9525">
              <a:contourClr>
                <a:schemeClr val="accent1">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Sheet3!$B$14:$AU$14</c:f>
              <c:numCache/>
            </c:numRef>
          </c:val>
        </c:ser>
        <c:ser>
          <c:idx val="13"/>
          <c:order val="13"/>
          <c:tx>
            <c:strRef>
              <c:f>Sheet3!$A$15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a:sp3d contourW="9525">
              <a:contourClr>
                <a:schemeClr val="accent2">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Sheet3!$B$15:$AU$15</c:f>
              <c:numCache/>
            </c:numRef>
          </c:val>
        </c:ser>
        <c:ser>
          <c:idx val="14"/>
          <c:order val="14"/>
          <c:tx>
            <c:strRef>
              <c:f>Sheet3!$A$16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a:sp3d contourW="9525">
              <a:contourClr>
                <a:schemeClr val="accent3">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Sheet3!$B$16:$AU$16</c:f>
              <c:numCache/>
            </c:numRef>
          </c:val>
        </c:ser>
        <c:ser>
          <c:idx val="15"/>
          <c:order val="15"/>
          <c:tx>
            <c:strRef>
              <c:f>Sheet3!$A$17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a:sp3d contourW="9525">
              <a:contourClr>
                <a:schemeClr val="accent4">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Sheet3!$B$17:$AU$17</c:f>
              <c:numCache/>
            </c:numRef>
          </c:val>
        </c:ser>
        <c:ser>
          <c:idx val="16"/>
          <c:order val="16"/>
          <c:tx>
            <c:strRef>
              <c:f>Sheet3!$A$18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a:sp3d contourW="9525">
              <a:contourClr>
                <a:schemeClr val="accent5">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Sheet3!$B$18:$AU$18</c:f>
              <c:numCache/>
            </c:numRef>
          </c:val>
        </c:ser>
        <c:ser>
          <c:idx val="17"/>
          <c:order val="17"/>
          <c:tx>
            <c:strRef>
              <c:f>Sheet3!$A$19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a:sp3d contourW="9525">
              <a:contourClr>
                <a:schemeClr val="accent6">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Sheet3!$B$19:$AU$19</c:f>
              <c:numCache/>
            </c:numRef>
          </c:val>
        </c:ser>
        <c:ser>
          <c:idx val="18"/>
          <c:order val="18"/>
          <c:tx>
            <c:strRef>
              <c:f>Sheet3!$A$20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a:sp3d contourW="9525">
              <a:contourClr>
                <a:schemeClr val="accent1">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Sheet3!$B$20:$AU$20</c:f>
              <c:numCache/>
            </c:numRef>
          </c:val>
        </c:ser>
        <c:ser>
          <c:idx val="19"/>
          <c:order val="19"/>
          <c:tx>
            <c:strRef>
              <c:f>Sheet3!$A$21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a:sp3d contourW="9525">
              <a:contourClr>
                <a:schemeClr val="accent2">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Sheet3!$B$21:$AU$21</c:f>
              <c:numCache/>
            </c:numRef>
          </c:val>
        </c:ser>
        <c:ser>
          <c:idx val="20"/>
          <c:order val="20"/>
          <c:tx>
            <c:strRef>
              <c:f>Sheet3!$A$22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a:gradFill>
            <a:ln w="9525" cap="flat" cmpd="sng">
              <a:solidFill>
                <a:schemeClr val="accent3">
                  <a:lumMod val="80000"/>
                  <a:shade val="95000"/>
                </a:schemeClr>
              </a:solidFill>
              <a:round/>
            </a:ln>
            <a:sp3d contourW="9525">
              <a:contourClr>
                <a:schemeClr val="accent3">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Sheet3!$B$22:$AU$22</c:f>
              <c:numCache/>
            </c:numRef>
          </c:val>
        </c:ser>
        <c:ser>
          <c:idx val="21"/>
          <c:order val="21"/>
          <c:tx>
            <c:strRef>
              <c:f>Sheet3!$A$23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a:gradFill>
            <a:ln w="9525" cap="flat" cmpd="sng">
              <a:solidFill>
                <a:schemeClr val="accent4">
                  <a:lumMod val="80000"/>
                  <a:shade val="95000"/>
                </a:schemeClr>
              </a:solidFill>
              <a:round/>
            </a:ln>
            <a:sp3d contourW="9525">
              <a:contourClr>
                <a:schemeClr val="accent4">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Sheet3!$B$23:$AU$23</c:f>
              <c:numCache/>
            </c:numRef>
          </c:val>
        </c:ser>
        <c:ser>
          <c:idx val="22"/>
          <c:order val="22"/>
          <c:tx>
            <c:strRef>
              <c:f>Sheet3!$A$24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a:gradFill>
            <a:ln w="9525" cap="flat" cmpd="sng">
              <a:solidFill>
                <a:schemeClr val="accent5">
                  <a:lumMod val="80000"/>
                  <a:shade val="95000"/>
                </a:schemeClr>
              </a:solidFill>
              <a:round/>
            </a:ln>
            <a:sp3d contourW="9525">
              <a:contourClr>
                <a:schemeClr val="accent5">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Sheet3!$B$24:$AU$24</c:f>
              <c:numCache/>
            </c:numRef>
          </c:val>
        </c:ser>
        <c:ser>
          <c:idx val="23"/>
          <c:order val="23"/>
          <c:tx>
            <c:strRef>
              <c:f>Sheet3!$A$25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a:gradFill>
            <a:ln w="9525" cap="flat" cmpd="sng">
              <a:solidFill>
                <a:schemeClr val="accent6">
                  <a:lumMod val="80000"/>
                  <a:shade val="95000"/>
                </a:schemeClr>
              </a:solidFill>
              <a:round/>
            </a:ln>
            <a:sp3d contourW="9525">
              <a:contourClr>
                <a:schemeClr val="accent6">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Sheet3!$B$25:$AU$25</c:f>
              <c:numCache/>
            </c:numRef>
          </c:val>
        </c:ser>
        <c:ser>
          <c:idx val="24"/>
          <c:order val="24"/>
          <c:tx>
            <c:strRef>
              <c:f>Sheet3!$A$26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a:gradFill>
            <a:ln w="9525" cap="flat" cmpd="sng">
              <a:solidFill>
                <a:schemeClr val="accent1">
                  <a:lumMod val="60000"/>
                  <a:lumOff val="40000"/>
                  <a:shade val="95000"/>
                </a:schemeClr>
              </a:solidFill>
              <a:round/>
            </a:ln>
            <a:sp3d contourW="9525">
              <a:contourClr>
                <a:schemeClr val="accent1">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Sheet3!$B$26:$AU$26</c:f>
              <c:numCache/>
            </c:numRef>
          </c:val>
        </c:ser>
        <c:ser>
          <c:idx val="25"/>
          <c:order val="25"/>
          <c:tx>
            <c:strRef>
              <c:f>Sheet3!$A$27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a:gradFill>
            <a:ln w="9525" cap="flat" cmpd="sng">
              <a:solidFill>
                <a:schemeClr val="accent2">
                  <a:lumMod val="60000"/>
                  <a:lumOff val="40000"/>
                  <a:shade val="95000"/>
                </a:schemeClr>
              </a:solidFill>
              <a:round/>
            </a:ln>
            <a:sp3d contourW="9525">
              <a:contourClr>
                <a:schemeClr val="accent2">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Sheet3!$B$27:$AU$27</c:f>
              <c:numCache/>
            </c:numRef>
          </c:val>
        </c:ser>
        <c:ser>
          <c:idx val="26"/>
          <c:order val="26"/>
          <c:tx>
            <c:strRef>
              <c:f>Sheet3!$A$28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a:gradFill>
            <a:ln w="9525" cap="flat" cmpd="sng">
              <a:solidFill>
                <a:schemeClr val="accent3">
                  <a:lumMod val="60000"/>
                  <a:lumOff val="40000"/>
                  <a:shade val="95000"/>
                </a:schemeClr>
              </a:solidFill>
              <a:round/>
            </a:ln>
            <a:sp3d contourW="9525">
              <a:contourClr>
                <a:schemeClr val="accent3">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Sheet3!$B$28:$AU$28</c:f>
              <c:numCache/>
            </c:numRef>
          </c:val>
        </c:ser>
        <c:ser>
          <c:idx val="27"/>
          <c:order val="27"/>
          <c:tx>
            <c:strRef>
              <c:f>Sheet3!$A$29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a:gradFill>
            <a:ln w="9525" cap="flat" cmpd="sng">
              <a:solidFill>
                <a:schemeClr val="accent4">
                  <a:lumMod val="60000"/>
                  <a:lumOff val="40000"/>
                  <a:shade val="95000"/>
                </a:schemeClr>
              </a:solidFill>
              <a:round/>
            </a:ln>
            <a:sp3d contourW="9525">
              <a:contourClr>
                <a:schemeClr val="accent4">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Sheet3!$B$29:$AU$29</c:f>
              <c:numCache/>
            </c:numRef>
          </c:val>
        </c:ser>
        <c:ser>
          <c:idx val="28"/>
          <c:order val="28"/>
          <c:tx>
            <c:strRef>
              <c:f>Sheet3!$A$30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a:gradFill>
            <a:ln w="9525" cap="flat" cmpd="sng">
              <a:solidFill>
                <a:schemeClr val="accent5">
                  <a:lumMod val="60000"/>
                  <a:lumOff val="40000"/>
                  <a:shade val="95000"/>
                </a:schemeClr>
              </a:solidFill>
              <a:round/>
            </a:ln>
            <a:sp3d contourW="9525">
              <a:contourClr>
                <a:schemeClr val="accent5">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Sheet3!$B$30:$AU$30</c:f>
              <c:numCache/>
            </c:numRef>
          </c:val>
        </c:ser>
        <c:ser>
          <c:idx val="29"/>
          <c:order val="29"/>
          <c:tx>
            <c:strRef>
              <c:f>Sheet3!$A$31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a:gradFill>
            <a:ln w="9525" cap="flat" cmpd="sng">
              <a:solidFill>
                <a:schemeClr val="accent6">
                  <a:lumMod val="60000"/>
                  <a:lumOff val="40000"/>
                  <a:shade val="95000"/>
                </a:schemeClr>
              </a:solidFill>
              <a:round/>
            </a:ln>
            <a:sp3d contourW="9525">
              <a:contourClr>
                <a:schemeClr val="accent6">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Sheet3!$B$31:$AU$31</c:f>
              <c:numCache/>
            </c:numRef>
          </c:val>
        </c:ser>
        <c:ser>
          <c:idx val="30"/>
          <c:order val="30"/>
          <c:tx>
            <c:strRef>
              <c:f>Sheet3!$A$32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a:gradFill>
            <a:ln w="9525" cap="flat" cmpd="sng">
              <a:solidFill>
                <a:schemeClr val="accent1">
                  <a:lumMod val="50000"/>
                  <a:shade val="95000"/>
                </a:schemeClr>
              </a:solidFill>
              <a:round/>
            </a:ln>
            <a:sp3d contourW="9525">
              <a:contourClr>
                <a:schemeClr val="accent1">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Sheet3!$B$32:$AU$32</c:f>
              <c:numCache/>
            </c:numRef>
          </c:val>
        </c:ser>
        <c:ser>
          <c:idx val="31"/>
          <c:order val="31"/>
          <c:tx>
            <c:strRef>
              <c:f>Sheet3!$A$33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a:gradFill>
            <a:ln w="9525" cap="flat" cmpd="sng">
              <a:solidFill>
                <a:schemeClr val="accent2">
                  <a:lumMod val="50000"/>
                  <a:shade val="95000"/>
                </a:schemeClr>
              </a:solidFill>
              <a:round/>
            </a:ln>
            <a:sp3d contourW="9525">
              <a:contourClr>
                <a:schemeClr val="accent2">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Sheet3!$B$33:$AU$33</c:f>
              <c:numCache/>
            </c:numRef>
          </c:val>
        </c:ser>
        <c:ser>
          <c:idx val="32"/>
          <c:order val="32"/>
          <c:tx>
            <c:strRef>
              <c:f>Sheet3!$A$34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a:gradFill>
            <a:ln w="9525" cap="flat" cmpd="sng">
              <a:solidFill>
                <a:schemeClr val="accent3">
                  <a:lumMod val="50000"/>
                  <a:shade val="95000"/>
                </a:schemeClr>
              </a:solidFill>
              <a:round/>
            </a:ln>
            <a:sp3d contourW="9525">
              <a:contourClr>
                <a:schemeClr val="accent3">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Sheet3!$B$34:$AU$34</c:f>
              <c:numCache/>
            </c:numRef>
          </c:val>
        </c:ser>
        <c:ser>
          <c:idx val="33"/>
          <c:order val="33"/>
          <c:tx>
            <c:strRef>
              <c:f>Sheet3!$A$35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a:gradFill>
            <a:ln w="9525" cap="flat" cmpd="sng">
              <a:solidFill>
                <a:schemeClr val="accent4">
                  <a:lumMod val="50000"/>
                  <a:shade val="95000"/>
                </a:schemeClr>
              </a:solidFill>
              <a:round/>
            </a:ln>
            <a:sp3d contourW="9525">
              <a:contourClr>
                <a:schemeClr val="accent4">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Sheet3!$B$35:$AU$35</c:f>
              <c:numCache/>
            </c:numRef>
          </c:val>
        </c:ser>
        <c:ser>
          <c:idx val="34"/>
          <c:order val="34"/>
          <c:tx>
            <c:strRef>
              <c:f>Sheet3!$A$36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a:gradFill>
            <a:ln w="9525" cap="flat" cmpd="sng">
              <a:solidFill>
                <a:schemeClr val="accent5">
                  <a:lumMod val="50000"/>
                  <a:shade val="95000"/>
                </a:schemeClr>
              </a:solidFill>
              <a:round/>
            </a:ln>
            <a:sp3d contourW="9525">
              <a:contourClr>
                <a:schemeClr val="accent5">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Sheet3!$B$36:$AU$36</c:f>
              <c:numCache/>
            </c:numRef>
          </c:val>
        </c:ser>
        <c:ser>
          <c:idx val="35"/>
          <c:order val="35"/>
          <c:tx>
            <c:strRef>
              <c:f>Sheet3!$A$37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a:gradFill>
            <a:ln w="9525" cap="flat" cmpd="sng">
              <a:solidFill>
                <a:schemeClr val="accent6">
                  <a:lumMod val="50000"/>
                  <a:shade val="95000"/>
                </a:schemeClr>
              </a:solidFill>
              <a:round/>
            </a:ln>
            <a:sp3d contourW="9525">
              <a:contourClr>
                <a:schemeClr val="accent6">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Sheet3!$B$37:$AU$37</c:f>
              <c:numCache/>
            </c:numRef>
          </c:val>
        </c:ser>
        <c:ser>
          <c:idx val="36"/>
          <c:order val="36"/>
          <c:tx>
            <c:strRef>
              <c:f>Sheet3!$A$38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a:gradFill>
            <a:ln w="9525" cap="flat" cmpd="sng">
              <a:solidFill>
                <a:schemeClr val="accent1">
                  <a:lumMod val="70000"/>
                  <a:lumOff val="30000"/>
                  <a:shade val="95000"/>
                </a:schemeClr>
              </a:solidFill>
              <a:round/>
            </a:ln>
            <a:sp3d contourW="9525">
              <a:contourClr>
                <a:schemeClr val="accent1">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Sheet3!$B$38:$AU$38</c:f>
              <c:numCache/>
            </c:numRef>
          </c:val>
        </c:ser>
        <c:ser>
          <c:idx val="37"/>
          <c:order val="37"/>
          <c:tx>
            <c:strRef>
              <c:f>Sheet3!$A$39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a:gradFill>
            <a:ln w="9525" cap="flat" cmpd="sng">
              <a:solidFill>
                <a:schemeClr val="accent2">
                  <a:lumMod val="70000"/>
                  <a:lumOff val="30000"/>
                  <a:shade val="95000"/>
                </a:schemeClr>
              </a:solidFill>
              <a:round/>
            </a:ln>
            <a:sp3d contourW="9525">
              <a:contourClr>
                <a:schemeClr val="accent2">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Sheet3!$B$39:$AU$39</c:f>
              <c:numCache/>
            </c:numRef>
          </c:val>
        </c:ser>
        <c:ser>
          <c:idx val="38"/>
          <c:order val="38"/>
          <c:tx>
            <c:strRef>
              <c:f>Sheet3!$A$40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a:gradFill>
            <a:ln w="9525" cap="flat" cmpd="sng">
              <a:solidFill>
                <a:schemeClr val="accent3">
                  <a:lumMod val="70000"/>
                  <a:lumOff val="30000"/>
                  <a:shade val="95000"/>
                </a:schemeClr>
              </a:solidFill>
              <a:round/>
            </a:ln>
            <a:sp3d contourW="9525">
              <a:contourClr>
                <a:schemeClr val="accent3">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Sheet3!$B$40:$AU$40</c:f>
              <c:numCache/>
            </c:numRef>
          </c:val>
        </c:ser>
        <c:ser>
          <c:idx val="39"/>
          <c:order val="39"/>
          <c:tx>
            <c:strRef>
              <c:f>Sheet3!$A$41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a:gradFill>
            <a:ln w="9525" cap="flat" cmpd="sng">
              <a:solidFill>
                <a:schemeClr val="accent4">
                  <a:lumMod val="70000"/>
                  <a:lumOff val="30000"/>
                  <a:shade val="95000"/>
                </a:schemeClr>
              </a:solidFill>
              <a:round/>
            </a:ln>
            <a:sp3d contourW="9525">
              <a:contourClr>
                <a:schemeClr val="accent4">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Sheet3!$B$41:$AU$41</c:f>
              <c:numCache/>
            </c:numRef>
          </c:val>
        </c:ser>
        <c:ser>
          <c:idx val="40"/>
          <c:order val="40"/>
          <c:tx>
            <c:strRef>
              <c:f>Sheet3!$A$42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a:gradFill>
            <a:ln w="9525" cap="flat" cmpd="sng">
              <a:solidFill>
                <a:schemeClr val="accent5">
                  <a:lumMod val="70000"/>
                  <a:lumOff val="30000"/>
                  <a:shade val="95000"/>
                </a:schemeClr>
              </a:solidFill>
              <a:round/>
            </a:ln>
            <a:sp3d contourW="9525">
              <a:contourClr>
                <a:schemeClr val="accent5">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Sheet3!$B$42:$AU$42</c:f>
              <c:numCache/>
            </c:numRef>
          </c:val>
        </c:ser>
        <c:ser>
          <c:idx val="41"/>
          <c:order val="41"/>
          <c:tx>
            <c:strRef>
              <c:f>Sheet3!$A$43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a:gradFill>
            <a:ln w="9525" cap="flat" cmpd="sng">
              <a:solidFill>
                <a:schemeClr val="accent6">
                  <a:lumMod val="70000"/>
                  <a:lumOff val="30000"/>
                  <a:shade val="95000"/>
                </a:schemeClr>
              </a:solidFill>
              <a:round/>
            </a:ln>
            <a:sp3d contourW="9525">
              <a:contourClr>
                <a:schemeClr val="accent6">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Sheet3!$B$43:$AU$43</c:f>
              <c:numCache/>
            </c:numRef>
          </c:val>
        </c:ser>
        <c:ser>
          <c:idx val="42"/>
          <c:order val="42"/>
          <c:tx>
            <c:strRef>
              <c:f>Sheet3!$A$44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a:gradFill>
            <a:ln w="9525" cap="flat" cmpd="sng">
              <a:solidFill>
                <a:schemeClr val="accent1">
                  <a:lumMod val="70000"/>
                  <a:shade val="95000"/>
                </a:schemeClr>
              </a:solidFill>
              <a:round/>
            </a:ln>
            <a:sp3d contourW="9525">
              <a:contourClr>
                <a:schemeClr val="accent1">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Sheet3!$B$44:$AU$44</c:f>
              <c:numCache/>
            </c:numRef>
          </c:val>
        </c:ser>
        <c:ser>
          <c:idx val="43"/>
          <c:order val="43"/>
          <c:tx>
            <c:strRef>
              <c:f>Sheet3!$A$45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a:gradFill>
            <a:ln w="9525" cap="flat" cmpd="sng">
              <a:solidFill>
                <a:schemeClr val="accent2">
                  <a:lumMod val="70000"/>
                  <a:shade val="95000"/>
                </a:schemeClr>
              </a:solidFill>
              <a:round/>
            </a:ln>
            <a:sp3d contourW="9525">
              <a:contourClr>
                <a:schemeClr val="accent2">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Sheet3!$B$45:$AU$45</c:f>
              <c:numCache/>
            </c:numRef>
          </c:val>
        </c:ser>
        <c:ser>
          <c:idx val="44"/>
          <c:order val="44"/>
          <c:tx>
            <c:strRef>
              <c:f>Sheet3!$A$46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a:gradFill>
            <a:ln w="9525" cap="flat" cmpd="sng">
              <a:solidFill>
                <a:schemeClr val="accent3">
                  <a:lumMod val="70000"/>
                  <a:shade val="95000"/>
                </a:schemeClr>
              </a:solidFill>
              <a:round/>
            </a:ln>
            <a:sp3d contourW="9525">
              <a:contourClr>
                <a:schemeClr val="accent3">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Sheet3!$B$46:$AU$46</c:f>
              <c:numCache/>
            </c:numRef>
          </c:val>
        </c:ser>
        <c:ser>
          <c:idx val="45"/>
          <c:order val="45"/>
          <c:tx>
            <c:strRef>
              <c:f>Sheet3!$A$47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a:gradFill>
            <a:ln w="9525" cap="flat" cmpd="sng">
              <a:solidFill>
                <a:schemeClr val="accent4">
                  <a:lumMod val="70000"/>
                  <a:shade val="95000"/>
                </a:schemeClr>
              </a:solidFill>
              <a:round/>
            </a:ln>
            <a:sp3d contourW="9525">
              <a:contourClr>
                <a:schemeClr val="accent4">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Sheet3!$B$1:$AU$1</c:f>
              <c:numCache/>
            </c:numRef>
          </c:cat>
          <c:val>
            <c:numRef>
              <c:f>Sheet3!$B$47:$AU$47</c:f>
              <c:numCache/>
            </c:numRef>
          </c:val>
        </c:ser>
        <c:bandFmts xmlns:c="http://schemas.openxmlformats.org/drawingml/2006/chart">
          <c:bandFmt>
            <c:idx val="0"/>
            <c:spPr>
              <a:gradFill xmlns:a="http://schemas.openxmlformats.org/drawingml/2006/main"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xmlns:a="http://schemas.openxmlformats.org/drawingml/2006/main" w="9525" cap="flat" cmpd="sng" algn="ctr">
                <a:solidFill>
                  <a:schemeClr val="accent1">
                    <a:shade val="95000"/>
                  </a:schemeClr>
                </a:solidFill>
                <a:round/>
              </a:ln>
              <a:effectLst xmlns:a="http://schemas.openxmlformats.org/drawingml/2006/main"/>
              <a:sp3d xmlns:a="http://schemas.openxmlformats.org/drawingml/2006/main" contourW="9525">
                <a:contourClr>
                  <a:schemeClr val="accent1">
                    <a:shade val="95000"/>
                  </a:schemeClr>
                </a:contourClr>
              </a:sp3d>
            </c:spPr>
          </c:bandFmt>
          <c:bandFmt>
            <c:idx val="1"/>
            <c:spPr>
              <a:gradFill xmlns:a="http://schemas.openxmlformats.org/drawingml/2006/main"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xmlns:a="http://schemas.openxmlformats.org/drawingml/2006/main" w="9525" cap="flat" cmpd="sng" algn="ctr">
                <a:solidFill>
                  <a:schemeClr val="accent2">
                    <a:shade val="95000"/>
                  </a:schemeClr>
                </a:solidFill>
                <a:round/>
              </a:ln>
              <a:effectLst xmlns:a="http://schemas.openxmlformats.org/drawingml/2006/main"/>
              <a:sp3d xmlns:a="http://schemas.openxmlformats.org/drawingml/2006/main" contourW="9525">
                <a:contourClr>
                  <a:schemeClr val="accent2">
                    <a:shade val="95000"/>
                  </a:schemeClr>
                </a:contourClr>
              </a:sp3d>
            </c:spPr>
          </c:bandFmt>
          <c:bandFmt>
            <c:idx val="2"/>
            <c:spPr>
              <a:gradFill xmlns:a="http://schemas.openxmlformats.org/drawingml/2006/main"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xmlns:a="http://schemas.openxmlformats.org/drawingml/2006/main" w="9525" cap="flat" cmpd="sng" algn="ctr">
                <a:solidFill>
                  <a:schemeClr val="accent3">
                    <a:shade val="95000"/>
                  </a:schemeClr>
                </a:solidFill>
                <a:round/>
              </a:ln>
              <a:effectLst xmlns:a="http://schemas.openxmlformats.org/drawingml/2006/main"/>
              <a:sp3d xmlns:a="http://schemas.openxmlformats.org/drawingml/2006/main" contourW="9525">
                <a:contourClr>
                  <a:schemeClr val="accent3">
                    <a:shade val="95000"/>
                  </a:schemeClr>
                </a:contourClr>
              </a:sp3d>
            </c:spPr>
          </c:bandFmt>
          <c:bandFmt>
            <c:idx val="3"/>
            <c:spPr>
              <a:gradFill xmlns:a="http://schemas.openxmlformats.org/drawingml/2006/main"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xmlns:a="http://schemas.openxmlformats.org/drawingml/2006/main" w="9525" cap="flat" cmpd="sng" algn="ctr">
                <a:solidFill>
                  <a:schemeClr val="accent4">
                    <a:shade val="95000"/>
                  </a:schemeClr>
                </a:solidFill>
                <a:round/>
              </a:ln>
              <a:effectLst xmlns:a="http://schemas.openxmlformats.org/drawingml/2006/main"/>
              <a:sp3d xmlns:a="http://schemas.openxmlformats.org/drawingml/2006/main" contourW="9525">
                <a:contourClr>
                  <a:schemeClr val="accent4">
                    <a:shade val="95000"/>
                  </a:schemeClr>
                </a:contourClr>
              </a:sp3d>
            </c:spPr>
          </c:bandFmt>
          <c:bandFmt>
            <c:idx val="4"/>
            <c:spPr>
              <a:gradFill xmlns:a="http://schemas.openxmlformats.org/drawingml/2006/main"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xmlns:a="http://schemas.openxmlformats.org/drawingml/2006/main" w="9525" cap="flat" cmpd="sng" algn="ctr">
                <a:solidFill>
                  <a:schemeClr val="accent5">
                    <a:shade val="95000"/>
                  </a:schemeClr>
                </a:solidFill>
                <a:round/>
              </a:ln>
              <a:effectLst xmlns:a="http://schemas.openxmlformats.org/drawingml/2006/main"/>
              <a:sp3d xmlns:a="http://schemas.openxmlformats.org/drawingml/2006/main" contourW="9525">
                <a:contourClr>
                  <a:schemeClr val="accent5">
                    <a:shade val="95000"/>
                  </a:schemeClr>
                </a:contourClr>
              </a:sp3d>
            </c:spPr>
          </c:bandFmt>
          <c:bandFmt>
            <c:idx val="5"/>
            <c:spPr>
              <a:gradFill xmlns:a="http://schemas.openxmlformats.org/drawingml/2006/main"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xmlns:a="http://schemas.openxmlformats.org/drawingml/2006/main" w="9525" cap="flat" cmpd="sng" algn="ctr">
                <a:solidFill>
                  <a:schemeClr val="accent6">
                    <a:shade val="95000"/>
                  </a:schemeClr>
                </a:solidFill>
                <a:round/>
              </a:ln>
              <a:effectLst xmlns:a="http://schemas.openxmlformats.org/drawingml/2006/main"/>
              <a:sp3d xmlns:a="http://schemas.openxmlformats.org/drawingml/2006/main" contourW="9525">
                <a:contourClr>
                  <a:schemeClr val="accent6">
                    <a:shade val="95000"/>
                  </a:schemeClr>
                </a:contourClr>
              </a:sp3d>
            </c:spPr>
          </c:bandFmt>
          <c:bandFmt>
            <c:idx val="6"/>
            <c:spPr>
              <a:gradFill xmlns:a="http://schemas.openxmlformats.org/drawingml/2006/main"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xmlns:a="http://schemas.openxmlformats.org/drawingml/2006/main" w="9525" cap="flat" cmpd="sng" algn="ctr">
                <a:solidFill>
                  <a:schemeClr val="accent1">
                    <a:lumMod val="60000"/>
                    <a:shade val="95000"/>
                  </a:schemeClr>
                </a:solidFill>
                <a:round/>
              </a:ln>
              <a:effectLst xmlns:a="http://schemas.openxmlformats.org/drawingml/2006/main"/>
              <a:sp3d xmlns:a="http://schemas.openxmlformats.org/drawingml/2006/main" contourW="9525">
                <a:contourClr>
                  <a:schemeClr val="accent1">
                    <a:lumMod val="60000"/>
                    <a:shade val="95000"/>
                  </a:schemeClr>
                </a:contourClr>
              </a:sp3d>
            </c:spPr>
          </c:bandFmt>
          <c:bandFmt>
            <c:idx val="7"/>
            <c:spPr>
              <a:gradFill xmlns:a="http://schemas.openxmlformats.org/drawingml/2006/main"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xmlns:a="http://schemas.openxmlformats.org/drawingml/2006/main" w="9525" cap="flat" cmpd="sng" algn="ctr">
                <a:solidFill>
                  <a:schemeClr val="accent2">
                    <a:lumMod val="60000"/>
                    <a:shade val="95000"/>
                  </a:schemeClr>
                </a:solidFill>
                <a:round/>
              </a:ln>
              <a:effectLst xmlns:a="http://schemas.openxmlformats.org/drawingml/2006/main"/>
              <a:sp3d xmlns:a="http://schemas.openxmlformats.org/drawingml/2006/main" contourW="9525">
                <a:contourClr>
                  <a:schemeClr val="accent2">
                    <a:lumMod val="60000"/>
                    <a:shade val="95000"/>
                  </a:schemeClr>
                </a:contourClr>
              </a:sp3d>
            </c:spPr>
          </c:bandFmt>
          <c:bandFmt>
            <c:idx val="8"/>
            <c:spPr>
              <a:gradFill xmlns:a="http://schemas.openxmlformats.org/drawingml/2006/main"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xmlns:a="http://schemas.openxmlformats.org/drawingml/2006/main" w="9525" cap="flat" cmpd="sng" algn="ctr">
                <a:solidFill>
                  <a:schemeClr val="accent3">
                    <a:lumMod val="60000"/>
                    <a:shade val="95000"/>
                  </a:schemeClr>
                </a:solidFill>
                <a:round/>
              </a:ln>
              <a:effectLst xmlns:a="http://schemas.openxmlformats.org/drawingml/2006/main"/>
              <a:sp3d xmlns:a="http://schemas.openxmlformats.org/drawingml/2006/main" contourW="9525">
                <a:contourClr>
                  <a:schemeClr val="accent3">
                    <a:lumMod val="60000"/>
                    <a:shade val="95000"/>
                  </a:schemeClr>
                </a:contourClr>
              </a:sp3d>
            </c:spPr>
          </c:bandFmt>
          <c:bandFmt>
            <c:idx val="9"/>
            <c:spPr>
              <a:gradFill xmlns:a="http://schemas.openxmlformats.org/drawingml/2006/main"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xmlns:a="http://schemas.openxmlformats.org/drawingml/2006/main" w="9525" cap="flat" cmpd="sng" algn="ctr">
                <a:solidFill>
                  <a:schemeClr val="accent4">
                    <a:lumMod val="60000"/>
                    <a:shade val="95000"/>
                  </a:schemeClr>
                </a:solidFill>
                <a:round/>
              </a:ln>
              <a:effectLst xmlns:a="http://schemas.openxmlformats.org/drawingml/2006/main"/>
              <a:sp3d xmlns:a="http://schemas.openxmlformats.org/drawingml/2006/main" contourW="9525">
                <a:contourClr>
                  <a:schemeClr val="accent4">
                    <a:lumMod val="60000"/>
                    <a:shade val="95000"/>
                  </a:schemeClr>
                </a:contourClr>
              </a:sp3d>
            </c:spPr>
          </c:bandFmt>
          <c:bandFmt>
            <c:idx val="10"/>
            <c:spPr>
              <a:gradFill xmlns:a="http://schemas.openxmlformats.org/drawingml/2006/main"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xmlns:a="http://schemas.openxmlformats.org/drawingml/2006/main" w="9525" cap="flat" cmpd="sng" algn="ctr">
                <a:solidFill>
                  <a:schemeClr val="accent5">
                    <a:lumMod val="60000"/>
                    <a:shade val="95000"/>
                  </a:schemeClr>
                </a:solidFill>
                <a:round/>
              </a:ln>
              <a:effectLst xmlns:a="http://schemas.openxmlformats.org/drawingml/2006/main"/>
              <a:sp3d xmlns:a="http://schemas.openxmlformats.org/drawingml/2006/main" contourW="9525">
                <a:contourClr>
                  <a:schemeClr val="accent5">
                    <a:lumMod val="60000"/>
                    <a:shade val="95000"/>
                  </a:schemeClr>
                </a:contourClr>
              </a:sp3d>
            </c:spPr>
          </c:bandFmt>
          <c:bandFmt>
            <c:idx val="11"/>
            <c:spPr>
              <a:gradFill xmlns:a="http://schemas.openxmlformats.org/drawingml/2006/main"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xmlns:a="http://schemas.openxmlformats.org/drawingml/2006/main" w="9525" cap="flat" cmpd="sng" algn="ctr">
                <a:solidFill>
                  <a:schemeClr val="accent6">
                    <a:lumMod val="60000"/>
                    <a:shade val="95000"/>
                  </a:schemeClr>
                </a:solidFill>
                <a:round/>
              </a:ln>
              <a:effectLst xmlns:a="http://schemas.openxmlformats.org/drawingml/2006/main"/>
              <a:sp3d xmlns:a="http://schemas.openxmlformats.org/drawingml/2006/main" contourW="9525">
                <a:contourClr>
                  <a:schemeClr val="accent6">
                    <a:lumMod val="60000"/>
                    <a:shade val="95000"/>
                  </a:schemeClr>
                </a:contourClr>
              </a:sp3d>
            </c:spPr>
          </c:bandFmt>
          <c:bandFmt>
            <c:idx val="12"/>
            <c:spPr>
              <a:gradFill xmlns:a="http://schemas.openxmlformats.org/drawingml/2006/main"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xmlns:a="http://schemas.openxmlformats.org/drawingml/2006/main" w="9525" cap="flat" cmpd="sng" algn="ctr">
                <a:solidFill>
                  <a:schemeClr val="accent1">
                    <a:lumMod val="80000"/>
                    <a:lumOff val="20000"/>
                    <a:shade val="95000"/>
                  </a:schemeClr>
                </a:solidFill>
                <a:round/>
              </a:ln>
              <a:effectLst xmlns:a="http://schemas.openxmlformats.org/drawingml/2006/main"/>
              <a:sp3d xmlns:a="http://schemas.openxmlformats.org/drawingml/2006/main" contourW="9525">
                <a:contourClr>
                  <a:schemeClr val="accent1">
                    <a:lumMod val="80000"/>
                    <a:lumOff val="20000"/>
                    <a:shade val="95000"/>
                  </a:schemeClr>
                </a:contourClr>
              </a:sp3d>
            </c:spPr>
          </c:bandFmt>
          <c:bandFmt>
            <c:idx val="13"/>
            <c:spPr>
              <a:gradFill xmlns:a="http://schemas.openxmlformats.org/drawingml/2006/main"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xmlns:a="http://schemas.openxmlformats.org/drawingml/2006/main" w="9525" cap="flat" cmpd="sng" algn="ctr">
                <a:solidFill>
                  <a:schemeClr val="accent2">
                    <a:lumMod val="80000"/>
                    <a:lumOff val="20000"/>
                    <a:shade val="95000"/>
                  </a:schemeClr>
                </a:solidFill>
                <a:round/>
              </a:ln>
              <a:effectLst xmlns:a="http://schemas.openxmlformats.org/drawingml/2006/main"/>
              <a:sp3d xmlns:a="http://schemas.openxmlformats.org/drawingml/2006/main" contourW="9525">
                <a:contourClr>
                  <a:schemeClr val="accent2">
                    <a:lumMod val="80000"/>
                    <a:lumOff val="20000"/>
                    <a:shade val="95000"/>
                  </a:schemeClr>
                </a:contourClr>
              </a:sp3d>
            </c:spPr>
          </c:bandFmt>
          <c:bandFmt>
            <c:idx val="14"/>
            <c:spPr>
              <a:gradFill xmlns:a="http://schemas.openxmlformats.org/drawingml/2006/main"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xmlns:a="http://schemas.openxmlformats.org/drawingml/2006/main" w="9525" cap="flat" cmpd="sng" algn="ctr">
                <a:solidFill>
                  <a:schemeClr val="accent3">
                    <a:lumMod val="80000"/>
                    <a:lumOff val="20000"/>
                    <a:shade val="95000"/>
                  </a:schemeClr>
                </a:solidFill>
                <a:round/>
              </a:ln>
              <a:effectLst xmlns:a="http://schemas.openxmlformats.org/drawingml/2006/main"/>
              <a:sp3d xmlns:a="http://schemas.openxmlformats.org/drawingml/2006/main" contourW="9525">
                <a:contourClr>
                  <a:schemeClr val="accent3">
                    <a:lumMod val="80000"/>
                    <a:lumOff val="20000"/>
                    <a:shade val="95000"/>
                  </a:schemeClr>
                </a:contourClr>
              </a:sp3d>
            </c:spPr>
          </c:bandFmt>
          <c:bandFmt>
            <c:idx val="15"/>
            <c:spPr>
              <a:gradFill xmlns:a="http://schemas.openxmlformats.org/drawingml/2006/main"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xmlns:a="http://schemas.openxmlformats.org/drawingml/2006/main" w="9525" cap="flat" cmpd="sng" algn="ctr">
                <a:solidFill>
                  <a:schemeClr val="accent4">
                    <a:lumMod val="80000"/>
                    <a:lumOff val="20000"/>
                    <a:shade val="95000"/>
                  </a:schemeClr>
                </a:solidFill>
                <a:round/>
              </a:ln>
              <a:effectLst xmlns:a="http://schemas.openxmlformats.org/drawingml/2006/main"/>
              <a:sp3d xmlns:a="http://schemas.openxmlformats.org/drawingml/2006/main" contourW="9525">
                <a:contourClr>
                  <a:schemeClr val="accent4">
                    <a:lumMod val="80000"/>
                    <a:lumOff val="20000"/>
                    <a:shade val="95000"/>
                  </a:schemeClr>
                </a:contourClr>
              </a:sp3d>
            </c:spPr>
          </c:bandFmt>
          <c:bandFmt>
            <c:idx val="16"/>
            <c:spPr>
              <a:gradFill xmlns:a="http://schemas.openxmlformats.org/drawingml/2006/main"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xmlns:a="http://schemas.openxmlformats.org/drawingml/2006/main" w="9525" cap="flat" cmpd="sng" algn="ctr">
                <a:solidFill>
                  <a:schemeClr val="accent5">
                    <a:lumMod val="80000"/>
                    <a:lumOff val="20000"/>
                    <a:shade val="95000"/>
                  </a:schemeClr>
                </a:solidFill>
                <a:round/>
              </a:ln>
              <a:effectLst xmlns:a="http://schemas.openxmlformats.org/drawingml/2006/main"/>
              <a:sp3d xmlns:a="http://schemas.openxmlformats.org/drawingml/2006/main" contourW="9525">
                <a:contourClr>
                  <a:schemeClr val="accent5">
                    <a:lumMod val="80000"/>
                    <a:lumOff val="20000"/>
                    <a:shade val="95000"/>
                  </a:schemeClr>
                </a:contourClr>
              </a:sp3d>
            </c:spPr>
          </c:bandFmt>
          <c:bandFmt>
            <c:idx val="17"/>
            <c:spPr>
              <a:gradFill xmlns:a="http://schemas.openxmlformats.org/drawingml/2006/main"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xmlns:a="http://schemas.openxmlformats.org/drawingml/2006/main" w="9525" cap="flat" cmpd="sng" algn="ctr">
                <a:solidFill>
                  <a:schemeClr val="accent6">
                    <a:lumMod val="80000"/>
                    <a:lumOff val="20000"/>
                    <a:shade val="95000"/>
                  </a:schemeClr>
                </a:solidFill>
                <a:round/>
              </a:ln>
              <a:effectLst xmlns:a="http://schemas.openxmlformats.org/drawingml/2006/main"/>
              <a:sp3d xmlns:a="http://schemas.openxmlformats.org/drawingml/2006/main" contourW="9525">
                <a:contourClr>
                  <a:schemeClr val="accent6">
                    <a:lumMod val="80000"/>
                    <a:lumOff val="20000"/>
                    <a:shade val="95000"/>
                  </a:schemeClr>
                </a:contourClr>
              </a:sp3d>
            </c:spPr>
          </c:bandFmt>
          <c:bandFmt>
            <c:idx val="18"/>
            <c:spPr>
              <a:gradFill xmlns:a="http://schemas.openxmlformats.org/drawingml/2006/main"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xmlns:a="http://schemas.openxmlformats.org/drawingml/2006/main" w="9525" cap="flat" cmpd="sng" algn="ctr">
                <a:solidFill>
                  <a:schemeClr val="accent1">
                    <a:lumMod val="80000"/>
                    <a:shade val="95000"/>
                  </a:schemeClr>
                </a:solidFill>
                <a:round/>
              </a:ln>
              <a:effectLst xmlns:a="http://schemas.openxmlformats.org/drawingml/2006/main"/>
              <a:sp3d xmlns:a="http://schemas.openxmlformats.org/drawingml/2006/main" contourW="9525">
                <a:contourClr>
                  <a:schemeClr val="accent1">
                    <a:lumMod val="80000"/>
                    <a:shade val="95000"/>
                  </a:schemeClr>
                </a:contourClr>
              </a:sp3d>
            </c:spPr>
          </c:bandFmt>
          <c:bandFmt>
            <c:idx val="19"/>
            <c:spPr>
              <a:gradFill xmlns:a="http://schemas.openxmlformats.org/drawingml/2006/main"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xmlns:a="http://schemas.openxmlformats.org/drawingml/2006/main" w="9525" cap="flat" cmpd="sng" algn="ctr">
                <a:solidFill>
                  <a:schemeClr val="accent2">
                    <a:lumMod val="80000"/>
                    <a:shade val="95000"/>
                  </a:schemeClr>
                </a:solidFill>
                <a:round/>
              </a:ln>
              <a:effectLst xmlns:a="http://schemas.openxmlformats.org/drawingml/2006/main"/>
              <a:sp3d xmlns:a="http://schemas.openxmlformats.org/drawingml/2006/main" contourW="9525">
                <a:contourClr>
                  <a:schemeClr val="accent2">
                    <a:lumMod val="80000"/>
                    <a:shade val="95000"/>
                  </a:schemeClr>
                </a:contourClr>
              </a:sp3d>
            </c:spPr>
          </c:bandFmt>
        </c:bandFmts>
        <c:axId val="40696423"/>
        <c:axId val="30723488"/>
        <c:axId val="8075937"/>
      </c:surfaceChart>
      <c:catAx>
        <c:axId val="4069642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30723488"/>
        <c:crosses val="autoZero"/>
        <c:auto val="1"/>
        <c:lblOffset val="100"/>
        <c:noMultiLvlLbl val="0"/>
      </c:catAx>
      <c:valAx>
        <c:axId val="30723488"/>
        <c:scaling>
          <c:orientation val="minMax"/>
          <c:max val="7"/>
          <c:min val="5"/>
        </c:scaling>
        <c:axPos val="l"/>
        <c:majorGridlines>
          <c:spPr>
            <a:ln w="9525" cap="flat" cmpd="sng">
              <a:solidFill>
                <a:schemeClr val="tx1">
                  <a:lumMod val="15000"/>
                  <a:lumOff val="85000"/>
                </a:schemeClr>
              </a:solidFill>
              <a:round/>
            </a:ln>
          </c:spPr>
        </c:majorGridlines>
        <c:delete val="0"/>
        <c:numFmt formatCode="0.000" sourceLinked="1"/>
        <c:majorTickMark val="none"/>
        <c:minorTickMark val="none"/>
        <c:tickLblPos val="none"/>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40696423"/>
        <c:crosses val="autoZero"/>
        <c:crossBetween val="midCat"/>
        <c:dispUnits/>
        <c:majorUnit val="0.05000000000000001"/>
      </c:valAx>
      <c:serAx>
        <c:axId val="807593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30723488"/>
        <c:crosses val="autoZero"/>
        <c:tickLblSkip val="1"/>
        <c:tickMarkSkip val="1"/>
      </c:serAx>
      <c:spPr>
        <a:noFill/>
        <a:ln>
          <a:noFill/>
        </a:ln>
      </c:spPr>
    </c:plotArea>
    <c:legend>
      <c:legendPos val="b"/>
      <c:layout/>
      <c:overlay val="0"/>
      <c:spPr>
        <a:noFill/>
        <a:ln>
          <a:noFill/>
        </a:ln>
      </c:spPr>
      <c:txPr>
        <a:bodyPr vert="horz" rot="0"/>
        <a:lstStyle/>
        <a:p>
          <a:pPr>
            <a:defRPr lang="en-US" cap="none" sz="900" b="0" i="0" u="none" baseline="0">
              <a:solidFill>
                <a:schemeClr val="tx1">
                  <a:lumMod val="50000"/>
                  <a:lumOff val="50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cs-CZ"/>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50000"/>
                    <a:lumOff val="50000"/>
                  </a:schemeClr>
                </a:solidFill>
                <a:latin typeface="Calibri"/>
                <a:ea typeface="Calibri"/>
                <a:cs typeface="Calibri"/>
              </a:rPr>
              <a:t>Performance of compute (TF)</a:t>
            </a:r>
          </a:p>
        </c:rich>
      </c:tx>
      <c:layout/>
      <c:overlay val="0"/>
      <c:spPr>
        <a:noFill/>
        <a:ln>
          <a:noFill/>
        </a:ln>
      </c:spPr>
    </c:title>
    <c:view3D>
      <c:rotX val="90"/>
      <c:rotY val="0"/>
      <c:depthPercent val="100"/>
      <c:rAngAx val="0"/>
      <c:perspective val="0"/>
    </c:view3D>
    <c:plotArea>
      <c:layout/>
      <c:surfaceChart>
        <c:ser>
          <c:idx val="0"/>
          <c:order val="0"/>
          <c:tx>
            <c:strRef>
              <c:f>Sheet4!$A$2</c:f>
              <c:strCache>
                <c:ptCount val="1"/>
                <c:pt idx="0">
                  <c:v>450</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a:gradFill>
            <a:ln w="9525" cap="flat" cmpd="sng">
              <a:solidFill>
                <a:schemeClr val="accent1">
                  <a:shade val="95000"/>
                </a:schemeClr>
              </a:solidFill>
              <a:round/>
            </a:ln>
            <a:sp3d contourW="9525">
              <a:contourClr>
                <a:schemeClr val="accent1">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Sheet4!$B$2:$AU$2</c:f>
              <c:numCache/>
            </c:numRef>
          </c:val>
        </c:ser>
        <c:ser>
          <c:idx val="1"/>
          <c:order val="1"/>
          <c:tx>
            <c:strRef>
              <c:f>Sheet4!$A$3</c:f>
              <c:strCache>
                <c:ptCount val="1"/>
                <c:pt idx="0">
                  <c:v>460</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a:gradFill>
            <a:ln w="9525" cap="flat" cmpd="sng">
              <a:solidFill>
                <a:schemeClr val="accent2">
                  <a:shade val="95000"/>
                </a:schemeClr>
              </a:solidFill>
              <a:round/>
            </a:ln>
            <a:sp3d contourW="9525">
              <a:contourClr>
                <a:schemeClr val="accent2">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Sheet4!$B$3:$AU$3</c:f>
              <c:numCache/>
            </c:numRef>
          </c:val>
        </c:ser>
        <c:ser>
          <c:idx val="2"/>
          <c:order val="2"/>
          <c:tx>
            <c:strRef>
              <c:f>Sheet4!$A$4</c:f>
              <c:strCache>
                <c:ptCount val="1"/>
                <c:pt idx="0">
                  <c:v>470</c:v>
                </c:pt>
              </c:strCache>
            </c:strRef>
          </c:tx>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a:gradFill>
            <a:ln w="9525" cap="flat" cmpd="sng">
              <a:solidFill>
                <a:schemeClr val="accent3">
                  <a:shade val="95000"/>
                </a:schemeClr>
              </a:solidFill>
              <a:round/>
            </a:ln>
            <a:sp3d contourW="9525">
              <a:contourClr>
                <a:schemeClr val="accent3">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Sheet4!$B$4:$AU$4</c:f>
              <c:numCache/>
            </c:numRef>
          </c:val>
        </c:ser>
        <c:ser>
          <c:idx val="3"/>
          <c:order val="3"/>
          <c:tx>
            <c:strRef>
              <c:f>Sheet4!$A$5</c:f>
              <c:strCache>
                <c:ptCount val="1"/>
                <c:pt idx="0">
                  <c:v>480</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a:gradFill>
            <a:ln w="9525" cap="flat" cmpd="sng">
              <a:solidFill>
                <a:schemeClr val="accent4">
                  <a:shade val="95000"/>
                </a:schemeClr>
              </a:solidFill>
              <a:round/>
            </a:ln>
            <a:sp3d contourW="9525">
              <a:contourClr>
                <a:schemeClr val="accent4">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Sheet4!$B$5:$AU$5</c:f>
              <c:numCache/>
            </c:numRef>
          </c:val>
        </c:ser>
        <c:ser>
          <c:idx val="4"/>
          <c:order val="4"/>
          <c:tx>
            <c:strRef>
              <c:f>Sheet4!$A$6</c:f>
              <c:strCache>
                <c:ptCount val="1"/>
                <c:pt idx="0">
                  <c:v>490</c:v>
                </c:pt>
              </c:strCache>
            </c:strRef>
          </c:tx>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a:gradFill>
            <a:ln w="9525" cap="flat" cmpd="sng">
              <a:solidFill>
                <a:schemeClr val="accent5">
                  <a:shade val="95000"/>
                </a:schemeClr>
              </a:solidFill>
              <a:round/>
            </a:ln>
            <a:sp3d contourW="9525">
              <a:contourClr>
                <a:schemeClr val="accent5">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Sheet4!$B$6:$AU$6</c:f>
              <c:numCache/>
            </c:numRef>
          </c:val>
        </c:ser>
        <c:ser>
          <c:idx val="5"/>
          <c:order val="5"/>
          <c:tx>
            <c:strRef>
              <c:f>Sheet4!$A$7</c:f>
              <c:strCache>
                <c:ptCount val="1"/>
                <c:pt idx="0">
                  <c:v>500</c:v>
                </c:pt>
              </c:strCache>
            </c:strRef>
          </c:tx>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a:gradFill>
            <a:ln w="9525" cap="flat" cmpd="sng">
              <a:solidFill>
                <a:schemeClr val="accent6">
                  <a:shade val="95000"/>
                </a:schemeClr>
              </a:solidFill>
              <a:round/>
            </a:ln>
            <a:sp3d contourW="9525">
              <a:contourClr>
                <a:schemeClr val="accent6">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Sheet4!$B$7:$AU$7</c:f>
              <c:numCache/>
            </c:numRef>
          </c:val>
        </c:ser>
        <c:ser>
          <c:idx val="6"/>
          <c:order val="6"/>
          <c:tx>
            <c:strRef>
              <c:f>Sheet4!$A$8</c:f>
              <c:strCache>
                <c:ptCount val="1"/>
                <c:pt idx="0">
                  <c:v>510</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a:gradFill>
            <a:ln w="9525" cap="flat" cmpd="sng">
              <a:solidFill>
                <a:schemeClr val="accent1">
                  <a:lumMod val="60000"/>
                  <a:shade val="95000"/>
                </a:schemeClr>
              </a:solidFill>
              <a:round/>
            </a:ln>
            <a:sp3d contourW="9525">
              <a:contourClr>
                <a:schemeClr val="accent1">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Sheet4!$B$8:$AU$8</c:f>
              <c:numCache/>
            </c:numRef>
          </c:val>
        </c:ser>
        <c:ser>
          <c:idx val="7"/>
          <c:order val="7"/>
          <c:tx>
            <c:strRef>
              <c:f>Sheet4!$A$9</c:f>
              <c:strCache>
                <c:ptCount val="1"/>
                <c:pt idx="0">
                  <c:v>520</c:v>
                </c:pt>
              </c:strCache>
            </c:strRef>
          </c:tx>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a:gradFill>
            <a:ln w="9525" cap="flat" cmpd="sng">
              <a:solidFill>
                <a:schemeClr val="accent2">
                  <a:lumMod val="60000"/>
                  <a:shade val="95000"/>
                </a:schemeClr>
              </a:solidFill>
              <a:round/>
            </a:ln>
            <a:sp3d contourW="9525">
              <a:contourClr>
                <a:schemeClr val="accent2">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Sheet4!$B$9:$AU$9</c:f>
              <c:numCache/>
            </c:numRef>
          </c:val>
        </c:ser>
        <c:ser>
          <c:idx val="8"/>
          <c:order val="8"/>
          <c:tx>
            <c:strRef>
              <c:f>Sheet4!$A$10</c:f>
              <c:strCache>
                <c:ptCount val="1"/>
                <c:pt idx="0">
                  <c:v>530</c:v>
                </c:pt>
              </c:strCache>
            </c:strRef>
          </c:tx>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a:gradFill>
            <a:ln w="9525" cap="flat" cmpd="sng">
              <a:solidFill>
                <a:schemeClr val="accent3">
                  <a:lumMod val="60000"/>
                  <a:shade val="95000"/>
                </a:schemeClr>
              </a:solidFill>
              <a:round/>
            </a:ln>
            <a:sp3d contourW="9525">
              <a:contourClr>
                <a:schemeClr val="accent3">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Sheet4!$B$10:$AU$10</c:f>
              <c:numCache/>
            </c:numRef>
          </c:val>
        </c:ser>
        <c:ser>
          <c:idx val="9"/>
          <c:order val="9"/>
          <c:tx>
            <c:strRef>
              <c:f>Sheet4!$A$11</c:f>
              <c:strCache>
                <c:ptCount val="1"/>
                <c:pt idx="0">
                  <c:v>540</c:v>
                </c:pt>
              </c:strCache>
            </c:strRef>
          </c:tx>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a:gradFill>
            <a:ln w="9525" cap="flat" cmpd="sng">
              <a:solidFill>
                <a:schemeClr val="accent4">
                  <a:lumMod val="60000"/>
                  <a:shade val="95000"/>
                </a:schemeClr>
              </a:solidFill>
              <a:round/>
            </a:ln>
            <a:sp3d contourW="9525">
              <a:contourClr>
                <a:schemeClr val="accent4">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Sheet4!$B$11:$AU$11</c:f>
              <c:numCache/>
            </c:numRef>
          </c:val>
        </c:ser>
        <c:ser>
          <c:idx val="10"/>
          <c:order val="10"/>
          <c:tx>
            <c:strRef>
              <c:f>Sheet4!$A$12</c:f>
              <c:strCache>
                <c:ptCount val="1"/>
                <c:pt idx="0">
                  <c:v>550</c:v>
                </c:pt>
              </c:strCache>
            </c:strRef>
          </c:tx>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a:gradFill>
            <a:ln w="9525" cap="flat" cmpd="sng">
              <a:solidFill>
                <a:schemeClr val="accent5">
                  <a:lumMod val="60000"/>
                  <a:shade val="95000"/>
                </a:schemeClr>
              </a:solidFill>
              <a:round/>
            </a:ln>
            <a:sp3d contourW="9525">
              <a:contourClr>
                <a:schemeClr val="accent5">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Sheet4!$B$12:$AU$12</c:f>
              <c:numCache/>
            </c:numRef>
          </c:val>
        </c:ser>
        <c:ser>
          <c:idx val="11"/>
          <c:order val="11"/>
          <c:tx>
            <c:strRef>
              <c:f>Sheet4!$A$13</c:f>
              <c:strCache>
                <c:ptCount val="1"/>
                <c:pt idx="0">
                  <c:v>560</c:v>
                </c:pt>
              </c:strCache>
            </c:strRef>
          </c:tx>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a:gradFill>
            <a:ln w="9525" cap="flat" cmpd="sng">
              <a:solidFill>
                <a:schemeClr val="accent6">
                  <a:lumMod val="60000"/>
                  <a:shade val="95000"/>
                </a:schemeClr>
              </a:solidFill>
              <a:round/>
            </a:ln>
            <a:sp3d contourW="9525">
              <a:contourClr>
                <a:schemeClr val="accent6">
                  <a:lumMod val="6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Sheet4!$B$13:$AU$13</c:f>
              <c:numCache/>
            </c:numRef>
          </c:val>
        </c:ser>
        <c:ser>
          <c:idx val="12"/>
          <c:order val="12"/>
          <c:tx>
            <c:strRef>
              <c:f>Sheet4!$A$14</c:f>
              <c:strCache>
                <c:ptCount val="1"/>
                <c:pt idx="0">
                  <c:v>570</c:v>
                </c:pt>
              </c:strCache>
            </c:strRef>
          </c:tx>
          <c:spPr>
            <a:gradFill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a:gradFill>
            <a:ln w="9525" cap="flat" cmpd="sng">
              <a:solidFill>
                <a:schemeClr val="accent1">
                  <a:lumMod val="80000"/>
                  <a:lumOff val="20000"/>
                  <a:shade val="95000"/>
                </a:schemeClr>
              </a:solidFill>
              <a:round/>
            </a:ln>
            <a:sp3d contourW="9525">
              <a:contourClr>
                <a:schemeClr val="accent1">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Sheet4!$B$14:$AU$14</c:f>
              <c:numCache/>
            </c:numRef>
          </c:val>
        </c:ser>
        <c:ser>
          <c:idx val="13"/>
          <c:order val="13"/>
          <c:tx>
            <c:strRef>
              <c:f>Sheet4!$A$15</c:f>
              <c:strCache>
                <c:ptCount val="1"/>
                <c:pt idx="0">
                  <c:v>580</c:v>
                </c:pt>
              </c:strCache>
            </c:strRef>
          </c:tx>
          <c:spPr>
            <a:gradFill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a:gradFill>
            <a:ln w="9525" cap="flat" cmpd="sng">
              <a:solidFill>
                <a:schemeClr val="accent2">
                  <a:lumMod val="80000"/>
                  <a:lumOff val="20000"/>
                  <a:shade val="95000"/>
                </a:schemeClr>
              </a:solidFill>
              <a:round/>
            </a:ln>
            <a:sp3d contourW="9525">
              <a:contourClr>
                <a:schemeClr val="accent2">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Sheet4!$B$15:$AU$15</c:f>
              <c:numCache/>
            </c:numRef>
          </c:val>
        </c:ser>
        <c:ser>
          <c:idx val="14"/>
          <c:order val="14"/>
          <c:tx>
            <c:strRef>
              <c:f>Sheet4!$A$16</c:f>
              <c:strCache>
                <c:ptCount val="1"/>
                <c:pt idx="0">
                  <c:v>590</c:v>
                </c:pt>
              </c:strCache>
            </c:strRef>
          </c:tx>
          <c:spPr>
            <a:gradFill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a:gradFill>
            <a:ln w="9525" cap="flat" cmpd="sng">
              <a:solidFill>
                <a:schemeClr val="accent3">
                  <a:lumMod val="80000"/>
                  <a:lumOff val="20000"/>
                  <a:shade val="95000"/>
                </a:schemeClr>
              </a:solidFill>
              <a:round/>
            </a:ln>
            <a:sp3d contourW="9525">
              <a:contourClr>
                <a:schemeClr val="accent3">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Sheet4!$B$16:$AU$16</c:f>
              <c:numCache/>
            </c:numRef>
          </c:val>
        </c:ser>
        <c:ser>
          <c:idx val="15"/>
          <c:order val="15"/>
          <c:tx>
            <c:strRef>
              <c:f>Sheet4!$A$17</c:f>
              <c:strCache>
                <c:ptCount val="1"/>
                <c:pt idx="0">
                  <c:v>600</c:v>
                </c:pt>
              </c:strCache>
            </c:strRef>
          </c:tx>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a:gradFill>
            <a:ln w="9525" cap="flat" cmpd="sng">
              <a:solidFill>
                <a:schemeClr val="accent4">
                  <a:lumMod val="80000"/>
                  <a:lumOff val="20000"/>
                  <a:shade val="95000"/>
                </a:schemeClr>
              </a:solidFill>
              <a:round/>
            </a:ln>
            <a:sp3d contourW="9525">
              <a:contourClr>
                <a:schemeClr val="accent4">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Sheet4!$B$17:$AU$17</c:f>
              <c:numCache/>
            </c:numRef>
          </c:val>
        </c:ser>
        <c:ser>
          <c:idx val="16"/>
          <c:order val="16"/>
          <c:tx>
            <c:strRef>
              <c:f>Sheet4!$A$18</c:f>
              <c:strCache>
                <c:ptCount val="1"/>
                <c:pt idx="0">
                  <c:v>610</c:v>
                </c:pt>
              </c:strCache>
            </c:strRef>
          </c:tx>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a:gradFill>
            <a:ln w="9525" cap="flat" cmpd="sng">
              <a:solidFill>
                <a:schemeClr val="accent5">
                  <a:lumMod val="80000"/>
                  <a:lumOff val="20000"/>
                  <a:shade val="95000"/>
                </a:schemeClr>
              </a:solidFill>
              <a:round/>
            </a:ln>
            <a:sp3d contourW="9525">
              <a:contourClr>
                <a:schemeClr val="accent5">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Sheet4!$B$18:$AU$18</c:f>
              <c:numCache/>
            </c:numRef>
          </c:val>
        </c:ser>
        <c:ser>
          <c:idx val="17"/>
          <c:order val="17"/>
          <c:tx>
            <c:strRef>
              <c:f>Sheet4!$A$19</c:f>
              <c:strCache>
                <c:ptCount val="1"/>
                <c:pt idx="0">
                  <c:v>620</c:v>
                </c:pt>
              </c:strCache>
            </c:strRef>
          </c:tx>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a:gradFill>
            <a:ln w="9525" cap="flat" cmpd="sng">
              <a:solidFill>
                <a:schemeClr val="accent6">
                  <a:lumMod val="80000"/>
                  <a:lumOff val="20000"/>
                  <a:shade val="95000"/>
                </a:schemeClr>
              </a:solidFill>
              <a:round/>
            </a:ln>
            <a:sp3d contourW="9525">
              <a:contourClr>
                <a:schemeClr val="accent6">
                  <a:lumMod val="80000"/>
                  <a:lumOff val="2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Sheet4!$B$19:$AU$19</c:f>
              <c:numCache/>
            </c:numRef>
          </c:val>
        </c:ser>
        <c:ser>
          <c:idx val="18"/>
          <c:order val="18"/>
          <c:tx>
            <c:strRef>
              <c:f>Sheet4!$A$20</c:f>
              <c:strCache>
                <c:ptCount val="1"/>
                <c:pt idx="0">
                  <c:v>630</c:v>
                </c:pt>
              </c:strCache>
            </c:strRef>
          </c:tx>
          <c:spPr>
            <a:gradFill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a:gradFill>
            <a:ln w="9525" cap="flat" cmpd="sng">
              <a:solidFill>
                <a:schemeClr val="accent1">
                  <a:lumMod val="80000"/>
                  <a:shade val="95000"/>
                </a:schemeClr>
              </a:solidFill>
              <a:round/>
            </a:ln>
            <a:sp3d contourW="9525">
              <a:contourClr>
                <a:schemeClr val="accent1">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Sheet4!$B$20:$AU$20</c:f>
              <c:numCache/>
            </c:numRef>
          </c:val>
        </c:ser>
        <c:ser>
          <c:idx val="19"/>
          <c:order val="19"/>
          <c:tx>
            <c:strRef>
              <c:f>Sheet4!$A$21</c:f>
              <c:strCache>
                <c:ptCount val="1"/>
                <c:pt idx="0">
                  <c:v>640</c:v>
                </c:pt>
              </c:strCache>
            </c:strRef>
          </c:tx>
          <c:spPr>
            <a:gradFill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a:gradFill>
            <a:ln w="9525" cap="flat" cmpd="sng">
              <a:solidFill>
                <a:schemeClr val="accent2">
                  <a:lumMod val="80000"/>
                  <a:shade val="95000"/>
                </a:schemeClr>
              </a:solidFill>
              <a:round/>
            </a:ln>
            <a:sp3d contourW="9525">
              <a:contourClr>
                <a:schemeClr val="accent2">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Sheet4!$B$21:$AU$21</c:f>
              <c:numCache/>
            </c:numRef>
          </c:val>
        </c:ser>
        <c:ser>
          <c:idx val="20"/>
          <c:order val="20"/>
          <c:tx>
            <c:strRef>
              <c:f>Sheet4!$A$22</c:f>
              <c:strCache>
                <c:ptCount val="1"/>
                <c:pt idx="0">
                  <c:v>650</c:v>
                </c:pt>
              </c:strCache>
            </c:strRef>
          </c:tx>
          <c:spPr>
            <a:gradFill rotWithShape="1">
              <a:gsLst>
                <a:gs pos="0">
                  <a:schemeClr val="accent3">
                    <a:lumMod val="80000"/>
                    <a:lumMod val="110000"/>
                    <a:satMod val="105000"/>
                    <a:tint val="67000"/>
                  </a:schemeClr>
                </a:gs>
                <a:gs pos="50000">
                  <a:schemeClr val="accent3">
                    <a:lumMod val="80000"/>
                    <a:lumMod val="105000"/>
                    <a:satMod val="103000"/>
                    <a:tint val="73000"/>
                  </a:schemeClr>
                </a:gs>
                <a:gs pos="100000">
                  <a:schemeClr val="accent3">
                    <a:lumMod val="80000"/>
                    <a:lumMod val="105000"/>
                    <a:satMod val="109000"/>
                    <a:tint val="81000"/>
                  </a:schemeClr>
                </a:gs>
              </a:gsLst>
              <a:lin ang="5400000"/>
            </a:gradFill>
            <a:ln w="9525" cap="flat" cmpd="sng">
              <a:solidFill>
                <a:schemeClr val="accent3">
                  <a:lumMod val="80000"/>
                  <a:shade val="95000"/>
                </a:schemeClr>
              </a:solidFill>
              <a:round/>
            </a:ln>
            <a:sp3d contourW="9525">
              <a:contourClr>
                <a:schemeClr val="accent3">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Sheet4!$B$22:$AU$22</c:f>
              <c:numCache/>
            </c:numRef>
          </c:val>
        </c:ser>
        <c:ser>
          <c:idx val="21"/>
          <c:order val="21"/>
          <c:tx>
            <c:strRef>
              <c:f>Sheet4!$A$23</c:f>
              <c:strCache>
                <c:ptCount val="1"/>
                <c:pt idx="0">
                  <c:v>660</c:v>
                </c:pt>
              </c:strCache>
            </c:strRef>
          </c:tx>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a:gradFill>
            <a:ln w="9525" cap="flat" cmpd="sng">
              <a:solidFill>
                <a:schemeClr val="accent4">
                  <a:lumMod val="80000"/>
                  <a:shade val="95000"/>
                </a:schemeClr>
              </a:solidFill>
              <a:round/>
            </a:ln>
            <a:sp3d contourW="9525">
              <a:contourClr>
                <a:schemeClr val="accent4">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Sheet4!$B$23:$AU$23</c:f>
              <c:numCache/>
            </c:numRef>
          </c:val>
        </c:ser>
        <c:ser>
          <c:idx val="22"/>
          <c:order val="22"/>
          <c:tx>
            <c:strRef>
              <c:f>Sheet4!$A$24</c:f>
              <c:strCache>
                <c:ptCount val="1"/>
                <c:pt idx="0">
                  <c:v>670</c:v>
                </c:pt>
              </c:strCache>
            </c:strRef>
          </c:tx>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a:gradFill>
            <a:ln w="9525" cap="flat" cmpd="sng">
              <a:solidFill>
                <a:schemeClr val="accent5">
                  <a:lumMod val="80000"/>
                  <a:shade val="95000"/>
                </a:schemeClr>
              </a:solidFill>
              <a:round/>
            </a:ln>
            <a:sp3d contourW="9525">
              <a:contourClr>
                <a:schemeClr val="accent5">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Sheet4!$B$24:$AU$24</c:f>
              <c:numCache/>
            </c:numRef>
          </c:val>
        </c:ser>
        <c:ser>
          <c:idx val="23"/>
          <c:order val="23"/>
          <c:tx>
            <c:strRef>
              <c:f>Sheet4!$A$25</c:f>
              <c:strCache>
                <c:ptCount val="1"/>
                <c:pt idx="0">
                  <c:v>680</c:v>
                </c:pt>
              </c:strCache>
            </c:strRef>
          </c:tx>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a:gradFill>
            <a:ln w="9525" cap="flat" cmpd="sng">
              <a:solidFill>
                <a:schemeClr val="accent6">
                  <a:lumMod val="80000"/>
                  <a:shade val="95000"/>
                </a:schemeClr>
              </a:solidFill>
              <a:round/>
            </a:ln>
            <a:sp3d contourW="9525">
              <a:contourClr>
                <a:schemeClr val="accent6">
                  <a:lumMod val="8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Sheet4!$B$25:$AU$25</c:f>
              <c:numCache/>
            </c:numRef>
          </c:val>
        </c:ser>
        <c:ser>
          <c:idx val="24"/>
          <c:order val="24"/>
          <c:tx>
            <c:strRef>
              <c:f>Sheet4!$A$26</c:f>
              <c:strCache>
                <c:ptCount val="1"/>
                <c:pt idx="0">
                  <c:v>690</c:v>
                </c:pt>
              </c:strCache>
            </c:strRef>
          </c:tx>
          <c:spPr>
            <a:gradFill rotWithShape="1">
              <a:gsLst>
                <a:gs pos="0">
                  <a:schemeClr val="accent1">
                    <a:lumMod val="60000"/>
                    <a:lumOff val="40000"/>
                    <a:lumMod val="110000"/>
                    <a:satMod val="105000"/>
                    <a:tint val="67000"/>
                  </a:schemeClr>
                </a:gs>
                <a:gs pos="50000">
                  <a:schemeClr val="accent1">
                    <a:lumMod val="60000"/>
                    <a:lumOff val="40000"/>
                    <a:lumMod val="105000"/>
                    <a:satMod val="103000"/>
                    <a:tint val="73000"/>
                  </a:schemeClr>
                </a:gs>
                <a:gs pos="100000">
                  <a:schemeClr val="accent1">
                    <a:lumMod val="60000"/>
                    <a:lumOff val="40000"/>
                    <a:lumMod val="105000"/>
                    <a:satMod val="109000"/>
                    <a:tint val="81000"/>
                  </a:schemeClr>
                </a:gs>
              </a:gsLst>
              <a:lin ang="5400000"/>
            </a:gradFill>
            <a:ln w="9525" cap="flat" cmpd="sng">
              <a:solidFill>
                <a:schemeClr val="accent1">
                  <a:lumMod val="60000"/>
                  <a:lumOff val="40000"/>
                  <a:shade val="95000"/>
                </a:schemeClr>
              </a:solidFill>
              <a:round/>
            </a:ln>
            <a:sp3d contourW="9525">
              <a:contourClr>
                <a:schemeClr val="accent1">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Sheet4!$B$26:$AU$26</c:f>
              <c:numCache/>
            </c:numRef>
          </c:val>
        </c:ser>
        <c:ser>
          <c:idx val="25"/>
          <c:order val="25"/>
          <c:tx>
            <c:strRef>
              <c:f>Sheet4!$A$27</c:f>
              <c:strCache>
                <c:ptCount val="1"/>
                <c:pt idx="0">
                  <c:v>700</c:v>
                </c:pt>
              </c:strCache>
            </c:strRef>
          </c:tx>
          <c:spPr>
            <a:gradFill rotWithShape="1">
              <a:gsLst>
                <a:gs pos="0">
                  <a:schemeClr val="accent2">
                    <a:lumMod val="60000"/>
                    <a:lumOff val="40000"/>
                    <a:lumMod val="110000"/>
                    <a:satMod val="105000"/>
                    <a:tint val="67000"/>
                  </a:schemeClr>
                </a:gs>
                <a:gs pos="50000">
                  <a:schemeClr val="accent2">
                    <a:lumMod val="60000"/>
                    <a:lumOff val="40000"/>
                    <a:lumMod val="105000"/>
                    <a:satMod val="103000"/>
                    <a:tint val="73000"/>
                  </a:schemeClr>
                </a:gs>
                <a:gs pos="100000">
                  <a:schemeClr val="accent2">
                    <a:lumMod val="60000"/>
                    <a:lumOff val="40000"/>
                    <a:lumMod val="105000"/>
                    <a:satMod val="109000"/>
                    <a:tint val="81000"/>
                  </a:schemeClr>
                </a:gs>
              </a:gsLst>
              <a:lin ang="5400000"/>
            </a:gradFill>
            <a:ln w="9525" cap="flat" cmpd="sng">
              <a:solidFill>
                <a:schemeClr val="accent2">
                  <a:lumMod val="60000"/>
                  <a:lumOff val="40000"/>
                  <a:shade val="95000"/>
                </a:schemeClr>
              </a:solidFill>
              <a:round/>
            </a:ln>
            <a:sp3d contourW="9525">
              <a:contourClr>
                <a:schemeClr val="accent2">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Sheet4!$B$27:$AU$27</c:f>
              <c:numCache/>
            </c:numRef>
          </c:val>
        </c:ser>
        <c:ser>
          <c:idx val="26"/>
          <c:order val="26"/>
          <c:tx>
            <c:strRef>
              <c:f>Sheet4!$A$28</c:f>
              <c:strCache>
                <c:ptCount val="1"/>
                <c:pt idx="0">
                  <c:v>710</c:v>
                </c:pt>
              </c:strCache>
            </c:strRef>
          </c:tx>
          <c:spPr>
            <a:gradFill rotWithShape="1">
              <a:gsLst>
                <a:gs pos="0">
                  <a:schemeClr val="accent3">
                    <a:lumMod val="60000"/>
                    <a:lumOff val="40000"/>
                    <a:lumMod val="110000"/>
                    <a:satMod val="105000"/>
                    <a:tint val="67000"/>
                  </a:schemeClr>
                </a:gs>
                <a:gs pos="50000">
                  <a:schemeClr val="accent3">
                    <a:lumMod val="60000"/>
                    <a:lumOff val="40000"/>
                    <a:lumMod val="105000"/>
                    <a:satMod val="103000"/>
                    <a:tint val="73000"/>
                  </a:schemeClr>
                </a:gs>
                <a:gs pos="100000">
                  <a:schemeClr val="accent3">
                    <a:lumMod val="60000"/>
                    <a:lumOff val="40000"/>
                    <a:lumMod val="105000"/>
                    <a:satMod val="109000"/>
                    <a:tint val="81000"/>
                  </a:schemeClr>
                </a:gs>
              </a:gsLst>
              <a:lin ang="5400000"/>
            </a:gradFill>
            <a:ln w="9525" cap="flat" cmpd="sng">
              <a:solidFill>
                <a:schemeClr val="accent3">
                  <a:lumMod val="60000"/>
                  <a:lumOff val="40000"/>
                  <a:shade val="95000"/>
                </a:schemeClr>
              </a:solidFill>
              <a:round/>
            </a:ln>
            <a:sp3d contourW="9525">
              <a:contourClr>
                <a:schemeClr val="accent3">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Sheet4!$B$28:$AU$28</c:f>
              <c:numCache/>
            </c:numRef>
          </c:val>
        </c:ser>
        <c:ser>
          <c:idx val="27"/>
          <c:order val="27"/>
          <c:tx>
            <c:strRef>
              <c:f>Sheet4!$A$29</c:f>
              <c:strCache>
                <c:ptCount val="1"/>
                <c:pt idx="0">
                  <c:v>720</c:v>
                </c:pt>
              </c:strCache>
            </c:strRef>
          </c:tx>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a:gradFill>
            <a:ln w="9525" cap="flat" cmpd="sng">
              <a:solidFill>
                <a:schemeClr val="accent4">
                  <a:lumMod val="60000"/>
                  <a:lumOff val="40000"/>
                  <a:shade val="95000"/>
                </a:schemeClr>
              </a:solidFill>
              <a:round/>
            </a:ln>
            <a:sp3d contourW="9525">
              <a:contourClr>
                <a:schemeClr val="accent4">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Sheet4!$B$29:$AU$29</c:f>
              <c:numCache/>
            </c:numRef>
          </c:val>
        </c:ser>
        <c:ser>
          <c:idx val="28"/>
          <c:order val="28"/>
          <c:tx>
            <c:strRef>
              <c:f>Sheet4!$A$30</c:f>
              <c:strCache>
                <c:ptCount val="1"/>
                <c:pt idx="0">
                  <c:v>730</c:v>
                </c:pt>
              </c:strCache>
            </c:strRef>
          </c:tx>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a:gradFill>
            <a:ln w="9525" cap="flat" cmpd="sng">
              <a:solidFill>
                <a:schemeClr val="accent5">
                  <a:lumMod val="60000"/>
                  <a:lumOff val="40000"/>
                  <a:shade val="95000"/>
                </a:schemeClr>
              </a:solidFill>
              <a:round/>
            </a:ln>
            <a:sp3d contourW="9525">
              <a:contourClr>
                <a:schemeClr val="accent5">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Sheet4!$B$30:$AU$30</c:f>
              <c:numCache/>
            </c:numRef>
          </c:val>
        </c:ser>
        <c:ser>
          <c:idx val="29"/>
          <c:order val="29"/>
          <c:tx>
            <c:strRef>
              <c:f>Sheet4!$A$31</c:f>
              <c:strCache>
                <c:ptCount val="1"/>
                <c:pt idx="0">
                  <c:v>740</c:v>
                </c:pt>
              </c:strCache>
            </c:strRef>
          </c:tx>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a:gradFill>
            <a:ln w="9525" cap="flat" cmpd="sng">
              <a:solidFill>
                <a:schemeClr val="accent6">
                  <a:lumMod val="60000"/>
                  <a:lumOff val="40000"/>
                  <a:shade val="95000"/>
                </a:schemeClr>
              </a:solidFill>
              <a:round/>
            </a:ln>
            <a:sp3d contourW="9525">
              <a:contourClr>
                <a:schemeClr val="accent6">
                  <a:lumMod val="60000"/>
                  <a:lumOff val="4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Sheet4!$B$31:$AU$31</c:f>
              <c:numCache/>
            </c:numRef>
          </c:val>
        </c:ser>
        <c:ser>
          <c:idx val="30"/>
          <c:order val="30"/>
          <c:tx>
            <c:strRef>
              <c:f>Sheet4!$A$32</c:f>
              <c:strCache>
                <c:ptCount val="1"/>
                <c:pt idx="0">
                  <c:v>750</c:v>
                </c:pt>
              </c:strCache>
            </c:strRef>
          </c:tx>
          <c:spPr>
            <a:gradFill rotWithShape="1">
              <a:gsLst>
                <a:gs pos="0">
                  <a:schemeClr val="accent1">
                    <a:lumMod val="50000"/>
                    <a:lumMod val="110000"/>
                    <a:satMod val="105000"/>
                    <a:tint val="67000"/>
                  </a:schemeClr>
                </a:gs>
                <a:gs pos="50000">
                  <a:schemeClr val="accent1">
                    <a:lumMod val="50000"/>
                    <a:lumMod val="105000"/>
                    <a:satMod val="103000"/>
                    <a:tint val="73000"/>
                  </a:schemeClr>
                </a:gs>
                <a:gs pos="100000">
                  <a:schemeClr val="accent1">
                    <a:lumMod val="50000"/>
                    <a:lumMod val="105000"/>
                    <a:satMod val="109000"/>
                    <a:tint val="81000"/>
                  </a:schemeClr>
                </a:gs>
              </a:gsLst>
              <a:lin ang="5400000"/>
            </a:gradFill>
            <a:ln w="9525" cap="flat" cmpd="sng">
              <a:solidFill>
                <a:schemeClr val="accent1">
                  <a:lumMod val="50000"/>
                  <a:shade val="95000"/>
                </a:schemeClr>
              </a:solidFill>
              <a:round/>
            </a:ln>
            <a:sp3d contourW="9525">
              <a:contourClr>
                <a:schemeClr val="accent1">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Sheet4!$B$32:$AU$32</c:f>
              <c:numCache/>
            </c:numRef>
          </c:val>
        </c:ser>
        <c:ser>
          <c:idx val="31"/>
          <c:order val="31"/>
          <c:tx>
            <c:strRef>
              <c:f>Sheet4!$A$33</c:f>
              <c:strCache>
                <c:ptCount val="1"/>
                <c:pt idx="0">
                  <c:v>760</c:v>
                </c:pt>
              </c:strCache>
            </c:strRef>
          </c:tx>
          <c:spPr>
            <a:gradFill rotWithShape="1">
              <a:gsLst>
                <a:gs pos="0">
                  <a:schemeClr val="accent2">
                    <a:lumMod val="50000"/>
                    <a:lumMod val="110000"/>
                    <a:satMod val="105000"/>
                    <a:tint val="67000"/>
                  </a:schemeClr>
                </a:gs>
                <a:gs pos="50000">
                  <a:schemeClr val="accent2">
                    <a:lumMod val="50000"/>
                    <a:lumMod val="105000"/>
                    <a:satMod val="103000"/>
                    <a:tint val="73000"/>
                  </a:schemeClr>
                </a:gs>
                <a:gs pos="100000">
                  <a:schemeClr val="accent2">
                    <a:lumMod val="50000"/>
                    <a:lumMod val="105000"/>
                    <a:satMod val="109000"/>
                    <a:tint val="81000"/>
                  </a:schemeClr>
                </a:gs>
              </a:gsLst>
              <a:lin ang="5400000"/>
            </a:gradFill>
            <a:ln w="9525" cap="flat" cmpd="sng">
              <a:solidFill>
                <a:schemeClr val="accent2">
                  <a:lumMod val="50000"/>
                  <a:shade val="95000"/>
                </a:schemeClr>
              </a:solidFill>
              <a:round/>
            </a:ln>
            <a:sp3d contourW="9525">
              <a:contourClr>
                <a:schemeClr val="accent2">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Sheet4!$B$33:$AU$33</c:f>
              <c:numCache/>
            </c:numRef>
          </c:val>
        </c:ser>
        <c:ser>
          <c:idx val="32"/>
          <c:order val="32"/>
          <c:tx>
            <c:strRef>
              <c:f>Sheet4!$A$34</c:f>
              <c:strCache>
                <c:ptCount val="1"/>
                <c:pt idx="0">
                  <c:v>770</c:v>
                </c:pt>
              </c:strCache>
            </c:strRef>
          </c:tx>
          <c:spPr>
            <a:gradFill rotWithShape="1">
              <a:gsLst>
                <a:gs pos="0">
                  <a:schemeClr val="accent3">
                    <a:lumMod val="50000"/>
                    <a:lumMod val="110000"/>
                    <a:satMod val="105000"/>
                    <a:tint val="67000"/>
                  </a:schemeClr>
                </a:gs>
                <a:gs pos="50000">
                  <a:schemeClr val="accent3">
                    <a:lumMod val="50000"/>
                    <a:lumMod val="105000"/>
                    <a:satMod val="103000"/>
                    <a:tint val="73000"/>
                  </a:schemeClr>
                </a:gs>
                <a:gs pos="100000">
                  <a:schemeClr val="accent3">
                    <a:lumMod val="50000"/>
                    <a:lumMod val="105000"/>
                    <a:satMod val="109000"/>
                    <a:tint val="81000"/>
                  </a:schemeClr>
                </a:gs>
              </a:gsLst>
              <a:lin ang="5400000"/>
            </a:gradFill>
            <a:ln w="9525" cap="flat" cmpd="sng">
              <a:solidFill>
                <a:schemeClr val="accent3">
                  <a:lumMod val="50000"/>
                  <a:shade val="95000"/>
                </a:schemeClr>
              </a:solidFill>
              <a:round/>
            </a:ln>
            <a:sp3d contourW="9525">
              <a:contourClr>
                <a:schemeClr val="accent3">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Sheet4!$B$34:$AU$34</c:f>
              <c:numCache/>
            </c:numRef>
          </c:val>
        </c:ser>
        <c:ser>
          <c:idx val="33"/>
          <c:order val="33"/>
          <c:tx>
            <c:strRef>
              <c:f>Sheet4!$A$35</c:f>
              <c:strCache>
                <c:ptCount val="1"/>
                <c:pt idx="0">
                  <c:v>780</c:v>
                </c:pt>
              </c:strCache>
            </c:strRef>
          </c:tx>
          <c:spPr>
            <a:gradFill rotWithShape="1">
              <a:gsLst>
                <a:gs pos="0">
                  <a:schemeClr val="accent4">
                    <a:lumMod val="50000"/>
                    <a:lumMod val="110000"/>
                    <a:satMod val="105000"/>
                    <a:tint val="67000"/>
                  </a:schemeClr>
                </a:gs>
                <a:gs pos="50000">
                  <a:schemeClr val="accent4">
                    <a:lumMod val="50000"/>
                    <a:lumMod val="105000"/>
                    <a:satMod val="103000"/>
                    <a:tint val="73000"/>
                  </a:schemeClr>
                </a:gs>
                <a:gs pos="100000">
                  <a:schemeClr val="accent4">
                    <a:lumMod val="50000"/>
                    <a:lumMod val="105000"/>
                    <a:satMod val="109000"/>
                    <a:tint val="81000"/>
                  </a:schemeClr>
                </a:gs>
              </a:gsLst>
              <a:lin ang="5400000"/>
            </a:gradFill>
            <a:ln w="9525" cap="flat" cmpd="sng">
              <a:solidFill>
                <a:schemeClr val="accent4">
                  <a:lumMod val="50000"/>
                  <a:shade val="95000"/>
                </a:schemeClr>
              </a:solidFill>
              <a:round/>
            </a:ln>
            <a:sp3d contourW="9525">
              <a:contourClr>
                <a:schemeClr val="accent4">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Sheet4!$B$35:$AU$35</c:f>
              <c:numCache/>
            </c:numRef>
          </c:val>
        </c:ser>
        <c:ser>
          <c:idx val="34"/>
          <c:order val="34"/>
          <c:tx>
            <c:strRef>
              <c:f>Sheet4!$A$36</c:f>
              <c:strCache>
                <c:ptCount val="1"/>
                <c:pt idx="0">
                  <c:v>790</c:v>
                </c:pt>
              </c:strCache>
            </c:strRef>
          </c:tx>
          <c:spPr>
            <a:gradFill rotWithShape="1">
              <a:gsLst>
                <a:gs pos="0">
                  <a:schemeClr val="accent5">
                    <a:lumMod val="50000"/>
                    <a:lumMod val="110000"/>
                    <a:satMod val="105000"/>
                    <a:tint val="67000"/>
                  </a:schemeClr>
                </a:gs>
                <a:gs pos="50000">
                  <a:schemeClr val="accent5">
                    <a:lumMod val="50000"/>
                    <a:lumMod val="105000"/>
                    <a:satMod val="103000"/>
                    <a:tint val="73000"/>
                  </a:schemeClr>
                </a:gs>
                <a:gs pos="100000">
                  <a:schemeClr val="accent5">
                    <a:lumMod val="50000"/>
                    <a:lumMod val="105000"/>
                    <a:satMod val="109000"/>
                    <a:tint val="81000"/>
                  </a:schemeClr>
                </a:gs>
              </a:gsLst>
              <a:lin ang="5400000"/>
            </a:gradFill>
            <a:ln w="9525" cap="flat" cmpd="sng">
              <a:solidFill>
                <a:schemeClr val="accent5">
                  <a:lumMod val="50000"/>
                  <a:shade val="95000"/>
                </a:schemeClr>
              </a:solidFill>
              <a:round/>
            </a:ln>
            <a:sp3d contourW="9525">
              <a:contourClr>
                <a:schemeClr val="accent5">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Sheet4!$B$36:$AU$36</c:f>
              <c:numCache/>
            </c:numRef>
          </c:val>
        </c:ser>
        <c:ser>
          <c:idx val="35"/>
          <c:order val="35"/>
          <c:tx>
            <c:strRef>
              <c:f>Sheet4!$A$37</c:f>
              <c:strCache>
                <c:ptCount val="1"/>
                <c:pt idx="0">
                  <c:v>800</c:v>
                </c:pt>
              </c:strCache>
            </c:strRef>
          </c:tx>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a:gradFill>
            <a:ln w="9525" cap="flat" cmpd="sng">
              <a:solidFill>
                <a:schemeClr val="accent6">
                  <a:lumMod val="50000"/>
                  <a:shade val="95000"/>
                </a:schemeClr>
              </a:solidFill>
              <a:round/>
            </a:ln>
            <a:sp3d contourW="9525">
              <a:contourClr>
                <a:schemeClr val="accent6">
                  <a:lumMod val="5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Sheet4!$B$37:$AU$37</c:f>
              <c:numCache/>
            </c:numRef>
          </c:val>
        </c:ser>
        <c:ser>
          <c:idx val="36"/>
          <c:order val="36"/>
          <c:tx>
            <c:strRef>
              <c:f>Sheet4!$A$38</c:f>
              <c:strCache>
                <c:ptCount val="1"/>
                <c:pt idx="0">
                  <c:v>810</c:v>
                </c:pt>
              </c:strCache>
            </c:strRef>
          </c:tx>
          <c:spPr>
            <a:gradFill rotWithShape="1">
              <a:gsLst>
                <a:gs pos="0">
                  <a:schemeClr val="accent1">
                    <a:lumMod val="70000"/>
                    <a:lumOff val="30000"/>
                    <a:lumMod val="110000"/>
                    <a:satMod val="105000"/>
                    <a:tint val="67000"/>
                  </a:schemeClr>
                </a:gs>
                <a:gs pos="50000">
                  <a:schemeClr val="accent1">
                    <a:lumMod val="70000"/>
                    <a:lumOff val="30000"/>
                    <a:lumMod val="105000"/>
                    <a:satMod val="103000"/>
                    <a:tint val="73000"/>
                  </a:schemeClr>
                </a:gs>
                <a:gs pos="100000">
                  <a:schemeClr val="accent1">
                    <a:lumMod val="70000"/>
                    <a:lumOff val="30000"/>
                    <a:lumMod val="105000"/>
                    <a:satMod val="109000"/>
                    <a:tint val="81000"/>
                  </a:schemeClr>
                </a:gs>
              </a:gsLst>
              <a:lin ang="5400000"/>
            </a:gradFill>
            <a:ln w="9525" cap="flat" cmpd="sng">
              <a:solidFill>
                <a:schemeClr val="accent1">
                  <a:lumMod val="70000"/>
                  <a:lumOff val="30000"/>
                  <a:shade val="95000"/>
                </a:schemeClr>
              </a:solidFill>
              <a:round/>
            </a:ln>
            <a:sp3d contourW="9525">
              <a:contourClr>
                <a:schemeClr val="accent1">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Sheet4!$B$38:$AU$38</c:f>
              <c:numCache/>
            </c:numRef>
          </c:val>
        </c:ser>
        <c:ser>
          <c:idx val="37"/>
          <c:order val="37"/>
          <c:tx>
            <c:strRef>
              <c:f>Sheet4!$A$39</c:f>
              <c:strCache>
                <c:ptCount val="1"/>
                <c:pt idx="0">
                  <c:v>820</c:v>
                </c:pt>
              </c:strCache>
            </c:strRef>
          </c:tx>
          <c:spPr>
            <a:gradFill rotWithShape="1">
              <a:gsLst>
                <a:gs pos="0">
                  <a:schemeClr val="accent2">
                    <a:lumMod val="70000"/>
                    <a:lumOff val="30000"/>
                    <a:lumMod val="110000"/>
                    <a:satMod val="105000"/>
                    <a:tint val="67000"/>
                  </a:schemeClr>
                </a:gs>
                <a:gs pos="50000">
                  <a:schemeClr val="accent2">
                    <a:lumMod val="70000"/>
                    <a:lumOff val="30000"/>
                    <a:lumMod val="105000"/>
                    <a:satMod val="103000"/>
                    <a:tint val="73000"/>
                  </a:schemeClr>
                </a:gs>
                <a:gs pos="100000">
                  <a:schemeClr val="accent2">
                    <a:lumMod val="70000"/>
                    <a:lumOff val="30000"/>
                    <a:lumMod val="105000"/>
                    <a:satMod val="109000"/>
                    <a:tint val="81000"/>
                  </a:schemeClr>
                </a:gs>
              </a:gsLst>
              <a:lin ang="5400000"/>
            </a:gradFill>
            <a:ln w="9525" cap="flat" cmpd="sng">
              <a:solidFill>
                <a:schemeClr val="accent2">
                  <a:lumMod val="70000"/>
                  <a:lumOff val="30000"/>
                  <a:shade val="95000"/>
                </a:schemeClr>
              </a:solidFill>
              <a:round/>
            </a:ln>
            <a:sp3d contourW="9525">
              <a:contourClr>
                <a:schemeClr val="accent2">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Sheet4!$B$39:$AU$39</c:f>
              <c:numCache/>
            </c:numRef>
          </c:val>
        </c:ser>
        <c:ser>
          <c:idx val="38"/>
          <c:order val="38"/>
          <c:tx>
            <c:strRef>
              <c:f>Sheet4!$A$40</c:f>
              <c:strCache>
                <c:ptCount val="1"/>
                <c:pt idx="0">
                  <c:v>830</c:v>
                </c:pt>
              </c:strCache>
            </c:strRef>
          </c:tx>
          <c:spPr>
            <a:gradFill rotWithShape="1">
              <a:gsLst>
                <a:gs pos="0">
                  <a:schemeClr val="accent3">
                    <a:lumMod val="70000"/>
                    <a:lumOff val="30000"/>
                    <a:lumMod val="110000"/>
                    <a:satMod val="105000"/>
                    <a:tint val="67000"/>
                  </a:schemeClr>
                </a:gs>
                <a:gs pos="50000">
                  <a:schemeClr val="accent3">
                    <a:lumMod val="70000"/>
                    <a:lumOff val="30000"/>
                    <a:lumMod val="105000"/>
                    <a:satMod val="103000"/>
                    <a:tint val="73000"/>
                  </a:schemeClr>
                </a:gs>
                <a:gs pos="100000">
                  <a:schemeClr val="accent3">
                    <a:lumMod val="70000"/>
                    <a:lumOff val="30000"/>
                    <a:lumMod val="105000"/>
                    <a:satMod val="109000"/>
                    <a:tint val="81000"/>
                  </a:schemeClr>
                </a:gs>
              </a:gsLst>
              <a:lin ang="5400000"/>
            </a:gradFill>
            <a:ln w="9525" cap="flat" cmpd="sng">
              <a:solidFill>
                <a:schemeClr val="accent3">
                  <a:lumMod val="70000"/>
                  <a:lumOff val="30000"/>
                  <a:shade val="95000"/>
                </a:schemeClr>
              </a:solidFill>
              <a:round/>
            </a:ln>
            <a:sp3d contourW="9525">
              <a:contourClr>
                <a:schemeClr val="accent3">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Sheet4!$B$40:$AU$40</c:f>
              <c:numCache/>
            </c:numRef>
          </c:val>
        </c:ser>
        <c:ser>
          <c:idx val="39"/>
          <c:order val="39"/>
          <c:tx>
            <c:strRef>
              <c:f>Sheet4!$A$41</c:f>
              <c:strCache>
                <c:ptCount val="1"/>
                <c:pt idx="0">
                  <c:v>840</c:v>
                </c:pt>
              </c:strCache>
            </c:strRef>
          </c:tx>
          <c:spPr>
            <a:gradFill rotWithShape="1">
              <a:gsLst>
                <a:gs pos="0">
                  <a:schemeClr val="accent4">
                    <a:lumMod val="70000"/>
                    <a:lumOff val="30000"/>
                    <a:lumMod val="110000"/>
                    <a:satMod val="105000"/>
                    <a:tint val="67000"/>
                  </a:schemeClr>
                </a:gs>
                <a:gs pos="50000">
                  <a:schemeClr val="accent4">
                    <a:lumMod val="70000"/>
                    <a:lumOff val="30000"/>
                    <a:lumMod val="105000"/>
                    <a:satMod val="103000"/>
                    <a:tint val="73000"/>
                  </a:schemeClr>
                </a:gs>
                <a:gs pos="100000">
                  <a:schemeClr val="accent4">
                    <a:lumMod val="70000"/>
                    <a:lumOff val="30000"/>
                    <a:lumMod val="105000"/>
                    <a:satMod val="109000"/>
                    <a:tint val="81000"/>
                  </a:schemeClr>
                </a:gs>
              </a:gsLst>
              <a:lin ang="5400000"/>
            </a:gradFill>
            <a:ln w="9525" cap="flat" cmpd="sng">
              <a:solidFill>
                <a:schemeClr val="accent4">
                  <a:lumMod val="70000"/>
                  <a:lumOff val="30000"/>
                  <a:shade val="95000"/>
                </a:schemeClr>
              </a:solidFill>
              <a:round/>
            </a:ln>
            <a:sp3d contourW="9525">
              <a:contourClr>
                <a:schemeClr val="accent4">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Sheet4!$B$41:$AU$41</c:f>
              <c:numCache/>
            </c:numRef>
          </c:val>
        </c:ser>
        <c:ser>
          <c:idx val="40"/>
          <c:order val="40"/>
          <c:tx>
            <c:strRef>
              <c:f>Sheet4!$A$42</c:f>
              <c:strCache>
                <c:ptCount val="1"/>
                <c:pt idx="0">
                  <c:v>850</c:v>
                </c:pt>
              </c:strCache>
            </c:strRef>
          </c:tx>
          <c:spPr>
            <a:gradFill rotWithShape="1">
              <a:gsLst>
                <a:gs pos="0">
                  <a:schemeClr val="accent5">
                    <a:lumMod val="70000"/>
                    <a:lumOff val="30000"/>
                    <a:lumMod val="110000"/>
                    <a:satMod val="105000"/>
                    <a:tint val="67000"/>
                  </a:schemeClr>
                </a:gs>
                <a:gs pos="50000">
                  <a:schemeClr val="accent5">
                    <a:lumMod val="70000"/>
                    <a:lumOff val="30000"/>
                    <a:lumMod val="105000"/>
                    <a:satMod val="103000"/>
                    <a:tint val="73000"/>
                  </a:schemeClr>
                </a:gs>
                <a:gs pos="100000">
                  <a:schemeClr val="accent5">
                    <a:lumMod val="70000"/>
                    <a:lumOff val="30000"/>
                    <a:lumMod val="105000"/>
                    <a:satMod val="109000"/>
                    <a:tint val="81000"/>
                  </a:schemeClr>
                </a:gs>
              </a:gsLst>
              <a:lin ang="5400000"/>
            </a:gradFill>
            <a:ln w="9525" cap="flat" cmpd="sng">
              <a:solidFill>
                <a:schemeClr val="accent5">
                  <a:lumMod val="70000"/>
                  <a:lumOff val="30000"/>
                  <a:shade val="95000"/>
                </a:schemeClr>
              </a:solidFill>
              <a:round/>
            </a:ln>
            <a:sp3d contourW="9525">
              <a:contourClr>
                <a:schemeClr val="accent5">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Sheet4!$B$42:$AU$42</c:f>
              <c:numCache/>
            </c:numRef>
          </c:val>
        </c:ser>
        <c:ser>
          <c:idx val="41"/>
          <c:order val="41"/>
          <c:tx>
            <c:strRef>
              <c:f>Sheet4!$A$43</c:f>
              <c:strCache>
                <c:ptCount val="1"/>
                <c:pt idx="0">
                  <c:v>860</c:v>
                </c:pt>
              </c:strCache>
            </c:strRef>
          </c:tx>
          <c:spPr>
            <a:gradFill rotWithShape="1">
              <a:gsLst>
                <a:gs pos="0">
                  <a:schemeClr val="accent6">
                    <a:lumMod val="70000"/>
                    <a:lumOff val="30000"/>
                    <a:lumMod val="110000"/>
                    <a:satMod val="105000"/>
                    <a:tint val="67000"/>
                  </a:schemeClr>
                </a:gs>
                <a:gs pos="50000">
                  <a:schemeClr val="accent6">
                    <a:lumMod val="70000"/>
                    <a:lumOff val="30000"/>
                    <a:lumMod val="105000"/>
                    <a:satMod val="103000"/>
                    <a:tint val="73000"/>
                  </a:schemeClr>
                </a:gs>
                <a:gs pos="100000">
                  <a:schemeClr val="accent6">
                    <a:lumMod val="70000"/>
                    <a:lumOff val="30000"/>
                    <a:lumMod val="105000"/>
                    <a:satMod val="109000"/>
                    <a:tint val="81000"/>
                  </a:schemeClr>
                </a:gs>
              </a:gsLst>
              <a:lin ang="5400000"/>
            </a:gradFill>
            <a:ln w="9525" cap="flat" cmpd="sng">
              <a:solidFill>
                <a:schemeClr val="accent6">
                  <a:lumMod val="70000"/>
                  <a:lumOff val="30000"/>
                  <a:shade val="95000"/>
                </a:schemeClr>
              </a:solidFill>
              <a:round/>
            </a:ln>
            <a:sp3d contourW="9525">
              <a:contourClr>
                <a:schemeClr val="accent6">
                  <a:lumMod val="70000"/>
                  <a:lumOff val="3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Sheet4!$B$43:$AU$43</c:f>
              <c:numCache/>
            </c:numRef>
          </c:val>
        </c:ser>
        <c:ser>
          <c:idx val="42"/>
          <c:order val="42"/>
          <c:tx>
            <c:strRef>
              <c:f>Sheet4!$A$44</c:f>
              <c:strCache>
                <c:ptCount val="1"/>
                <c:pt idx="0">
                  <c:v>870</c:v>
                </c:pt>
              </c:strCache>
            </c:strRef>
          </c:tx>
          <c:spPr>
            <a:gradFill rotWithShape="1">
              <a:gsLst>
                <a:gs pos="0">
                  <a:schemeClr val="accent1">
                    <a:lumMod val="70000"/>
                    <a:lumMod val="110000"/>
                    <a:satMod val="105000"/>
                    <a:tint val="67000"/>
                  </a:schemeClr>
                </a:gs>
                <a:gs pos="50000">
                  <a:schemeClr val="accent1">
                    <a:lumMod val="70000"/>
                    <a:lumMod val="105000"/>
                    <a:satMod val="103000"/>
                    <a:tint val="73000"/>
                  </a:schemeClr>
                </a:gs>
                <a:gs pos="100000">
                  <a:schemeClr val="accent1">
                    <a:lumMod val="70000"/>
                    <a:lumMod val="105000"/>
                    <a:satMod val="109000"/>
                    <a:tint val="81000"/>
                  </a:schemeClr>
                </a:gs>
              </a:gsLst>
              <a:lin ang="5400000"/>
            </a:gradFill>
            <a:ln w="9525" cap="flat" cmpd="sng">
              <a:solidFill>
                <a:schemeClr val="accent1">
                  <a:lumMod val="70000"/>
                  <a:shade val="95000"/>
                </a:schemeClr>
              </a:solidFill>
              <a:round/>
            </a:ln>
            <a:sp3d contourW="9525">
              <a:contourClr>
                <a:schemeClr val="accent1">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Sheet4!$B$44:$AU$44</c:f>
              <c:numCache/>
            </c:numRef>
          </c:val>
        </c:ser>
        <c:ser>
          <c:idx val="43"/>
          <c:order val="43"/>
          <c:tx>
            <c:strRef>
              <c:f>Sheet4!$A$45</c:f>
              <c:strCache>
                <c:ptCount val="1"/>
                <c:pt idx="0">
                  <c:v>880</c:v>
                </c:pt>
              </c:strCache>
            </c:strRef>
          </c:tx>
          <c:spPr>
            <a:gradFill rotWithShape="1">
              <a:gsLst>
                <a:gs pos="0">
                  <a:schemeClr val="accent2">
                    <a:lumMod val="70000"/>
                    <a:lumMod val="110000"/>
                    <a:satMod val="105000"/>
                    <a:tint val="67000"/>
                  </a:schemeClr>
                </a:gs>
                <a:gs pos="50000">
                  <a:schemeClr val="accent2">
                    <a:lumMod val="70000"/>
                    <a:lumMod val="105000"/>
                    <a:satMod val="103000"/>
                    <a:tint val="73000"/>
                  </a:schemeClr>
                </a:gs>
                <a:gs pos="100000">
                  <a:schemeClr val="accent2">
                    <a:lumMod val="70000"/>
                    <a:lumMod val="105000"/>
                    <a:satMod val="109000"/>
                    <a:tint val="81000"/>
                  </a:schemeClr>
                </a:gs>
              </a:gsLst>
              <a:lin ang="5400000"/>
            </a:gradFill>
            <a:ln w="9525" cap="flat" cmpd="sng">
              <a:solidFill>
                <a:schemeClr val="accent2">
                  <a:lumMod val="70000"/>
                  <a:shade val="95000"/>
                </a:schemeClr>
              </a:solidFill>
              <a:round/>
            </a:ln>
            <a:sp3d contourW="9525">
              <a:contourClr>
                <a:schemeClr val="accent2">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Sheet4!$B$45:$AU$45</c:f>
              <c:numCache/>
            </c:numRef>
          </c:val>
        </c:ser>
        <c:ser>
          <c:idx val="44"/>
          <c:order val="44"/>
          <c:tx>
            <c:strRef>
              <c:f>Sheet4!$A$46</c:f>
              <c:strCache>
                <c:ptCount val="1"/>
                <c:pt idx="0">
                  <c:v>890</c:v>
                </c:pt>
              </c:strCache>
            </c:strRef>
          </c:tx>
          <c:spPr>
            <a:gradFill rotWithShape="1">
              <a:gsLst>
                <a:gs pos="0">
                  <a:schemeClr val="accent3">
                    <a:lumMod val="70000"/>
                    <a:lumMod val="110000"/>
                    <a:satMod val="105000"/>
                    <a:tint val="67000"/>
                  </a:schemeClr>
                </a:gs>
                <a:gs pos="50000">
                  <a:schemeClr val="accent3">
                    <a:lumMod val="70000"/>
                    <a:lumMod val="105000"/>
                    <a:satMod val="103000"/>
                    <a:tint val="73000"/>
                  </a:schemeClr>
                </a:gs>
                <a:gs pos="100000">
                  <a:schemeClr val="accent3">
                    <a:lumMod val="70000"/>
                    <a:lumMod val="105000"/>
                    <a:satMod val="109000"/>
                    <a:tint val="81000"/>
                  </a:schemeClr>
                </a:gs>
              </a:gsLst>
              <a:lin ang="5400000"/>
            </a:gradFill>
            <a:ln w="9525" cap="flat" cmpd="sng">
              <a:solidFill>
                <a:schemeClr val="accent3">
                  <a:lumMod val="70000"/>
                  <a:shade val="95000"/>
                </a:schemeClr>
              </a:solidFill>
              <a:round/>
            </a:ln>
            <a:sp3d contourW="9525">
              <a:contourClr>
                <a:schemeClr val="accent3">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Sheet4!$B$46:$AU$46</c:f>
              <c:numCache/>
            </c:numRef>
          </c:val>
        </c:ser>
        <c:ser>
          <c:idx val="45"/>
          <c:order val="45"/>
          <c:tx>
            <c:strRef>
              <c:f>Sheet4!$A$47</c:f>
              <c:strCache>
                <c:ptCount val="1"/>
                <c:pt idx="0">
                  <c:v>900</c:v>
                </c:pt>
              </c:strCache>
            </c:strRef>
          </c:tx>
          <c:spPr>
            <a:gradFill rotWithShape="1">
              <a:gsLst>
                <a:gs pos="0">
                  <a:schemeClr val="accent4">
                    <a:lumMod val="70000"/>
                    <a:lumMod val="110000"/>
                    <a:satMod val="105000"/>
                    <a:tint val="67000"/>
                  </a:schemeClr>
                </a:gs>
                <a:gs pos="50000">
                  <a:schemeClr val="accent4">
                    <a:lumMod val="70000"/>
                    <a:lumMod val="105000"/>
                    <a:satMod val="103000"/>
                    <a:tint val="73000"/>
                  </a:schemeClr>
                </a:gs>
                <a:gs pos="100000">
                  <a:schemeClr val="accent4">
                    <a:lumMod val="70000"/>
                    <a:lumMod val="105000"/>
                    <a:satMod val="109000"/>
                    <a:tint val="81000"/>
                  </a:schemeClr>
                </a:gs>
              </a:gsLst>
              <a:lin ang="5400000"/>
            </a:gradFill>
            <a:ln w="9525" cap="flat" cmpd="sng">
              <a:solidFill>
                <a:schemeClr val="accent4">
                  <a:lumMod val="70000"/>
                  <a:shade val="95000"/>
                </a:schemeClr>
              </a:solidFill>
              <a:round/>
            </a:ln>
            <a:sp3d contourW="9525">
              <a:contourClr>
                <a:schemeClr val="accent4">
                  <a:lumMod val="70000"/>
                  <a:shade val="95000"/>
                </a:schemeClr>
              </a:contourClr>
            </a:sp3d>
          </c:spPr>
          <c:extLst>
            <c:ext xmlns:c14="http://schemas.microsoft.com/office/drawing/2007/8/2/chart" uri="{6F2FDCE9-48DA-4B69-8628-5D25D57E5C99}">
              <c14:invertSolidFillFmt>
                <c14:spPr>
                  <a:solidFill>
                    <a:srgbClr val="000000"/>
                  </a:solidFill>
                </c14:spPr>
              </c14:invertSolidFillFmt>
            </c:ext>
          </c:extLst>
          <c:cat>
            <c:numRef>
              <c:f>Sheet4!$B$1:$AU$1</c:f>
              <c:numCache/>
            </c:numRef>
          </c:cat>
          <c:val>
            <c:numRef>
              <c:f>Sheet4!$B$47:$AU$47</c:f>
              <c:numCache/>
            </c:numRef>
          </c:val>
        </c:ser>
        <c:bandFmts xmlns:c="http://schemas.openxmlformats.org/drawingml/2006/chart">
          <c:bandFmt>
            <c:idx val="0"/>
            <c:spPr>
              <a:gradFill xmlns:a="http://schemas.openxmlformats.org/drawingml/2006/main"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xmlns:a="http://schemas.openxmlformats.org/drawingml/2006/main" w="9525" cap="flat" cmpd="sng" algn="ctr">
                <a:solidFill>
                  <a:schemeClr val="accent1">
                    <a:shade val="95000"/>
                  </a:schemeClr>
                </a:solidFill>
                <a:round/>
              </a:ln>
              <a:effectLst xmlns:a="http://schemas.openxmlformats.org/drawingml/2006/main"/>
              <a:sp3d xmlns:a="http://schemas.openxmlformats.org/drawingml/2006/main" contourW="9525">
                <a:contourClr>
                  <a:schemeClr val="accent1">
                    <a:shade val="95000"/>
                  </a:schemeClr>
                </a:contourClr>
              </a:sp3d>
            </c:spPr>
          </c:bandFmt>
          <c:bandFmt>
            <c:idx val="1"/>
            <c:spPr>
              <a:gradFill xmlns:a="http://schemas.openxmlformats.org/drawingml/2006/main"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xmlns:a="http://schemas.openxmlformats.org/drawingml/2006/main" w="9525" cap="flat" cmpd="sng" algn="ctr">
                <a:solidFill>
                  <a:schemeClr val="accent2">
                    <a:shade val="95000"/>
                  </a:schemeClr>
                </a:solidFill>
                <a:round/>
              </a:ln>
              <a:effectLst xmlns:a="http://schemas.openxmlformats.org/drawingml/2006/main"/>
              <a:sp3d xmlns:a="http://schemas.openxmlformats.org/drawingml/2006/main" contourW="9525">
                <a:contourClr>
                  <a:schemeClr val="accent2">
                    <a:shade val="95000"/>
                  </a:schemeClr>
                </a:contourClr>
              </a:sp3d>
            </c:spPr>
          </c:bandFmt>
          <c:bandFmt>
            <c:idx val="2"/>
            <c:spPr>
              <a:gradFill xmlns:a="http://schemas.openxmlformats.org/drawingml/2006/main"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xmlns:a="http://schemas.openxmlformats.org/drawingml/2006/main" w="9525" cap="flat" cmpd="sng" algn="ctr">
                <a:solidFill>
                  <a:schemeClr val="accent3">
                    <a:shade val="95000"/>
                  </a:schemeClr>
                </a:solidFill>
                <a:round/>
              </a:ln>
              <a:effectLst xmlns:a="http://schemas.openxmlformats.org/drawingml/2006/main"/>
              <a:sp3d xmlns:a="http://schemas.openxmlformats.org/drawingml/2006/main" contourW="9525">
                <a:contourClr>
                  <a:schemeClr val="accent3">
                    <a:shade val="95000"/>
                  </a:schemeClr>
                </a:contourClr>
              </a:sp3d>
            </c:spPr>
          </c:bandFmt>
          <c:bandFmt>
            <c:idx val="3"/>
            <c:spPr>
              <a:gradFill xmlns:a="http://schemas.openxmlformats.org/drawingml/2006/main"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xmlns:a="http://schemas.openxmlformats.org/drawingml/2006/main" w="9525" cap="flat" cmpd="sng" algn="ctr">
                <a:solidFill>
                  <a:schemeClr val="accent4">
                    <a:shade val="95000"/>
                  </a:schemeClr>
                </a:solidFill>
                <a:round/>
              </a:ln>
              <a:effectLst xmlns:a="http://schemas.openxmlformats.org/drawingml/2006/main"/>
              <a:sp3d xmlns:a="http://schemas.openxmlformats.org/drawingml/2006/main" contourW="9525">
                <a:contourClr>
                  <a:schemeClr val="accent4">
                    <a:shade val="95000"/>
                  </a:schemeClr>
                </a:contourClr>
              </a:sp3d>
            </c:spPr>
          </c:bandFmt>
          <c:bandFmt>
            <c:idx val="4"/>
            <c:spPr>
              <a:gradFill xmlns:a="http://schemas.openxmlformats.org/drawingml/2006/main"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xmlns:a="http://schemas.openxmlformats.org/drawingml/2006/main" w="9525" cap="flat" cmpd="sng" algn="ctr">
                <a:solidFill>
                  <a:schemeClr val="accent5">
                    <a:shade val="95000"/>
                  </a:schemeClr>
                </a:solidFill>
                <a:round/>
              </a:ln>
              <a:effectLst xmlns:a="http://schemas.openxmlformats.org/drawingml/2006/main"/>
              <a:sp3d xmlns:a="http://schemas.openxmlformats.org/drawingml/2006/main" contourW="9525">
                <a:contourClr>
                  <a:schemeClr val="accent5">
                    <a:shade val="95000"/>
                  </a:schemeClr>
                </a:contourClr>
              </a:sp3d>
            </c:spPr>
          </c:bandFmt>
          <c:bandFmt>
            <c:idx val="5"/>
            <c:spPr>
              <a:gradFill xmlns:a="http://schemas.openxmlformats.org/drawingml/2006/main"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xmlns:a="http://schemas.openxmlformats.org/drawingml/2006/main" w="9525" cap="flat" cmpd="sng" algn="ctr">
                <a:solidFill>
                  <a:schemeClr val="accent6">
                    <a:shade val="95000"/>
                  </a:schemeClr>
                </a:solidFill>
                <a:round/>
              </a:ln>
              <a:effectLst xmlns:a="http://schemas.openxmlformats.org/drawingml/2006/main"/>
              <a:sp3d xmlns:a="http://schemas.openxmlformats.org/drawingml/2006/main" contourW="9525">
                <a:contourClr>
                  <a:schemeClr val="accent6">
                    <a:shade val="95000"/>
                  </a:schemeClr>
                </a:contourClr>
              </a:sp3d>
            </c:spPr>
          </c:bandFmt>
          <c:bandFmt>
            <c:idx val="6"/>
            <c:spPr>
              <a:gradFill xmlns:a="http://schemas.openxmlformats.org/drawingml/2006/main"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xmlns:a="http://schemas.openxmlformats.org/drawingml/2006/main" w="9525" cap="flat" cmpd="sng" algn="ctr">
                <a:solidFill>
                  <a:schemeClr val="accent1">
                    <a:lumMod val="60000"/>
                    <a:shade val="95000"/>
                  </a:schemeClr>
                </a:solidFill>
                <a:round/>
              </a:ln>
              <a:effectLst xmlns:a="http://schemas.openxmlformats.org/drawingml/2006/main"/>
              <a:sp3d xmlns:a="http://schemas.openxmlformats.org/drawingml/2006/main" contourW="9525">
                <a:contourClr>
                  <a:schemeClr val="accent1">
                    <a:lumMod val="60000"/>
                    <a:shade val="95000"/>
                  </a:schemeClr>
                </a:contourClr>
              </a:sp3d>
            </c:spPr>
          </c:bandFmt>
          <c:bandFmt>
            <c:idx val="7"/>
            <c:spPr>
              <a:gradFill xmlns:a="http://schemas.openxmlformats.org/drawingml/2006/main"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xmlns:a="http://schemas.openxmlformats.org/drawingml/2006/main" w="9525" cap="flat" cmpd="sng" algn="ctr">
                <a:solidFill>
                  <a:schemeClr val="accent2">
                    <a:lumMod val="60000"/>
                    <a:shade val="95000"/>
                  </a:schemeClr>
                </a:solidFill>
                <a:round/>
              </a:ln>
              <a:effectLst xmlns:a="http://schemas.openxmlformats.org/drawingml/2006/main"/>
              <a:sp3d xmlns:a="http://schemas.openxmlformats.org/drawingml/2006/main" contourW="9525">
                <a:contourClr>
                  <a:schemeClr val="accent2">
                    <a:lumMod val="60000"/>
                    <a:shade val="95000"/>
                  </a:schemeClr>
                </a:contourClr>
              </a:sp3d>
            </c:spPr>
          </c:bandFmt>
          <c:bandFmt>
            <c:idx val="8"/>
            <c:spPr>
              <a:gradFill xmlns:a="http://schemas.openxmlformats.org/drawingml/2006/main"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xmlns:a="http://schemas.openxmlformats.org/drawingml/2006/main" w="9525" cap="flat" cmpd="sng" algn="ctr">
                <a:solidFill>
                  <a:schemeClr val="accent3">
                    <a:lumMod val="60000"/>
                    <a:shade val="95000"/>
                  </a:schemeClr>
                </a:solidFill>
                <a:round/>
              </a:ln>
              <a:effectLst xmlns:a="http://schemas.openxmlformats.org/drawingml/2006/main"/>
              <a:sp3d xmlns:a="http://schemas.openxmlformats.org/drawingml/2006/main" contourW="9525">
                <a:contourClr>
                  <a:schemeClr val="accent3">
                    <a:lumMod val="60000"/>
                    <a:shade val="95000"/>
                  </a:schemeClr>
                </a:contourClr>
              </a:sp3d>
            </c:spPr>
          </c:bandFmt>
          <c:bandFmt>
            <c:idx val="9"/>
            <c:spPr>
              <a:gradFill xmlns:a="http://schemas.openxmlformats.org/drawingml/2006/main"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xmlns:a="http://schemas.openxmlformats.org/drawingml/2006/main" w="9525" cap="flat" cmpd="sng" algn="ctr">
                <a:solidFill>
                  <a:schemeClr val="accent4">
                    <a:lumMod val="60000"/>
                    <a:shade val="95000"/>
                  </a:schemeClr>
                </a:solidFill>
                <a:round/>
              </a:ln>
              <a:effectLst xmlns:a="http://schemas.openxmlformats.org/drawingml/2006/main"/>
              <a:sp3d xmlns:a="http://schemas.openxmlformats.org/drawingml/2006/main" contourW="9525">
                <a:contourClr>
                  <a:schemeClr val="accent4">
                    <a:lumMod val="60000"/>
                    <a:shade val="95000"/>
                  </a:schemeClr>
                </a:contourClr>
              </a:sp3d>
            </c:spPr>
          </c:bandFmt>
          <c:bandFmt>
            <c:idx val="10"/>
            <c:spPr>
              <a:gradFill xmlns:a="http://schemas.openxmlformats.org/drawingml/2006/main"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xmlns:a="http://schemas.openxmlformats.org/drawingml/2006/main" w="9525" cap="flat" cmpd="sng" algn="ctr">
                <a:solidFill>
                  <a:schemeClr val="accent5">
                    <a:lumMod val="60000"/>
                    <a:shade val="95000"/>
                  </a:schemeClr>
                </a:solidFill>
                <a:round/>
              </a:ln>
              <a:effectLst xmlns:a="http://schemas.openxmlformats.org/drawingml/2006/main"/>
              <a:sp3d xmlns:a="http://schemas.openxmlformats.org/drawingml/2006/main" contourW="9525">
                <a:contourClr>
                  <a:schemeClr val="accent5">
                    <a:lumMod val="60000"/>
                    <a:shade val="95000"/>
                  </a:schemeClr>
                </a:contourClr>
              </a:sp3d>
            </c:spPr>
          </c:bandFmt>
          <c:bandFmt>
            <c:idx val="11"/>
            <c:spPr>
              <a:gradFill xmlns:a="http://schemas.openxmlformats.org/drawingml/2006/main"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xmlns:a="http://schemas.openxmlformats.org/drawingml/2006/main" w="9525" cap="flat" cmpd="sng" algn="ctr">
                <a:solidFill>
                  <a:schemeClr val="accent6">
                    <a:lumMod val="60000"/>
                    <a:shade val="95000"/>
                  </a:schemeClr>
                </a:solidFill>
                <a:round/>
              </a:ln>
              <a:effectLst xmlns:a="http://schemas.openxmlformats.org/drawingml/2006/main"/>
              <a:sp3d xmlns:a="http://schemas.openxmlformats.org/drawingml/2006/main" contourW="9525">
                <a:contourClr>
                  <a:schemeClr val="accent6">
                    <a:lumMod val="60000"/>
                    <a:shade val="95000"/>
                  </a:schemeClr>
                </a:contourClr>
              </a:sp3d>
            </c:spPr>
          </c:bandFmt>
          <c:bandFmt>
            <c:idx val="12"/>
            <c:spPr>
              <a:gradFill xmlns:a="http://schemas.openxmlformats.org/drawingml/2006/main" rotWithShape="1">
                <a:gsLst>
                  <a:gs pos="0">
                    <a:schemeClr val="accent1">
                      <a:lumMod val="80000"/>
                      <a:lumOff val="20000"/>
                      <a:lumMod val="110000"/>
                      <a:satMod val="105000"/>
                      <a:tint val="67000"/>
                    </a:schemeClr>
                  </a:gs>
                  <a:gs pos="50000">
                    <a:schemeClr val="accent1">
                      <a:lumMod val="80000"/>
                      <a:lumOff val="20000"/>
                      <a:lumMod val="105000"/>
                      <a:satMod val="103000"/>
                      <a:tint val="73000"/>
                    </a:schemeClr>
                  </a:gs>
                  <a:gs pos="100000">
                    <a:schemeClr val="accent1">
                      <a:lumMod val="80000"/>
                      <a:lumOff val="20000"/>
                      <a:lumMod val="105000"/>
                      <a:satMod val="109000"/>
                      <a:tint val="81000"/>
                    </a:schemeClr>
                  </a:gs>
                </a:gsLst>
                <a:lin ang="5400000" scaled="0"/>
              </a:gradFill>
              <a:ln xmlns:a="http://schemas.openxmlformats.org/drawingml/2006/main" w="9525" cap="flat" cmpd="sng" algn="ctr">
                <a:solidFill>
                  <a:schemeClr val="accent1">
                    <a:lumMod val="80000"/>
                    <a:lumOff val="20000"/>
                    <a:shade val="95000"/>
                  </a:schemeClr>
                </a:solidFill>
                <a:round/>
              </a:ln>
              <a:effectLst xmlns:a="http://schemas.openxmlformats.org/drawingml/2006/main"/>
              <a:sp3d xmlns:a="http://schemas.openxmlformats.org/drawingml/2006/main" contourW="9525">
                <a:contourClr>
                  <a:schemeClr val="accent1">
                    <a:lumMod val="80000"/>
                    <a:lumOff val="20000"/>
                    <a:shade val="95000"/>
                  </a:schemeClr>
                </a:contourClr>
              </a:sp3d>
            </c:spPr>
          </c:bandFmt>
          <c:bandFmt>
            <c:idx val="13"/>
            <c:spPr>
              <a:gradFill xmlns:a="http://schemas.openxmlformats.org/drawingml/2006/main" rotWithShape="1">
                <a:gsLst>
                  <a:gs pos="0">
                    <a:schemeClr val="accent2">
                      <a:lumMod val="80000"/>
                      <a:lumOff val="20000"/>
                      <a:lumMod val="110000"/>
                      <a:satMod val="105000"/>
                      <a:tint val="67000"/>
                    </a:schemeClr>
                  </a:gs>
                  <a:gs pos="50000">
                    <a:schemeClr val="accent2">
                      <a:lumMod val="80000"/>
                      <a:lumOff val="20000"/>
                      <a:lumMod val="105000"/>
                      <a:satMod val="103000"/>
                      <a:tint val="73000"/>
                    </a:schemeClr>
                  </a:gs>
                  <a:gs pos="100000">
                    <a:schemeClr val="accent2">
                      <a:lumMod val="80000"/>
                      <a:lumOff val="20000"/>
                      <a:lumMod val="105000"/>
                      <a:satMod val="109000"/>
                      <a:tint val="81000"/>
                    </a:schemeClr>
                  </a:gs>
                </a:gsLst>
                <a:lin ang="5400000" scaled="0"/>
              </a:gradFill>
              <a:ln xmlns:a="http://schemas.openxmlformats.org/drawingml/2006/main" w="9525" cap="flat" cmpd="sng" algn="ctr">
                <a:solidFill>
                  <a:schemeClr val="accent2">
                    <a:lumMod val="80000"/>
                    <a:lumOff val="20000"/>
                    <a:shade val="95000"/>
                  </a:schemeClr>
                </a:solidFill>
                <a:round/>
              </a:ln>
              <a:effectLst xmlns:a="http://schemas.openxmlformats.org/drawingml/2006/main"/>
              <a:sp3d xmlns:a="http://schemas.openxmlformats.org/drawingml/2006/main" contourW="9525">
                <a:contourClr>
                  <a:schemeClr val="accent2">
                    <a:lumMod val="80000"/>
                    <a:lumOff val="20000"/>
                    <a:shade val="95000"/>
                  </a:schemeClr>
                </a:contourClr>
              </a:sp3d>
            </c:spPr>
          </c:bandFmt>
          <c:bandFmt>
            <c:idx val="14"/>
            <c:spPr>
              <a:gradFill xmlns:a="http://schemas.openxmlformats.org/drawingml/2006/main" rotWithShape="1">
                <a:gsLst>
                  <a:gs pos="0">
                    <a:schemeClr val="accent3">
                      <a:lumMod val="80000"/>
                      <a:lumOff val="20000"/>
                      <a:lumMod val="110000"/>
                      <a:satMod val="105000"/>
                      <a:tint val="67000"/>
                    </a:schemeClr>
                  </a:gs>
                  <a:gs pos="50000">
                    <a:schemeClr val="accent3">
                      <a:lumMod val="80000"/>
                      <a:lumOff val="20000"/>
                      <a:lumMod val="105000"/>
                      <a:satMod val="103000"/>
                      <a:tint val="73000"/>
                    </a:schemeClr>
                  </a:gs>
                  <a:gs pos="100000">
                    <a:schemeClr val="accent3">
                      <a:lumMod val="80000"/>
                      <a:lumOff val="20000"/>
                      <a:lumMod val="105000"/>
                      <a:satMod val="109000"/>
                      <a:tint val="81000"/>
                    </a:schemeClr>
                  </a:gs>
                </a:gsLst>
                <a:lin ang="5400000" scaled="0"/>
              </a:gradFill>
              <a:ln xmlns:a="http://schemas.openxmlformats.org/drawingml/2006/main" w="9525" cap="flat" cmpd="sng" algn="ctr">
                <a:solidFill>
                  <a:schemeClr val="accent3">
                    <a:lumMod val="80000"/>
                    <a:lumOff val="20000"/>
                    <a:shade val="95000"/>
                  </a:schemeClr>
                </a:solidFill>
                <a:round/>
              </a:ln>
              <a:effectLst xmlns:a="http://schemas.openxmlformats.org/drawingml/2006/main"/>
              <a:sp3d xmlns:a="http://schemas.openxmlformats.org/drawingml/2006/main" contourW="9525">
                <a:contourClr>
                  <a:schemeClr val="accent3">
                    <a:lumMod val="80000"/>
                    <a:lumOff val="20000"/>
                    <a:shade val="95000"/>
                  </a:schemeClr>
                </a:contourClr>
              </a:sp3d>
            </c:spPr>
          </c:bandFmt>
          <c:bandFmt>
            <c:idx val="15"/>
            <c:spPr>
              <a:gradFill xmlns:a="http://schemas.openxmlformats.org/drawingml/2006/main"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xmlns:a="http://schemas.openxmlformats.org/drawingml/2006/main" w="9525" cap="flat" cmpd="sng" algn="ctr">
                <a:solidFill>
                  <a:schemeClr val="accent4">
                    <a:lumMod val="80000"/>
                    <a:lumOff val="20000"/>
                    <a:shade val="95000"/>
                  </a:schemeClr>
                </a:solidFill>
                <a:round/>
              </a:ln>
              <a:effectLst xmlns:a="http://schemas.openxmlformats.org/drawingml/2006/main"/>
              <a:sp3d xmlns:a="http://schemas.openxmlformats.org/drawingml/2006/main" contourW="9525">
                <a:contourClr>
                  <a:schemeClr val="accent4">
                    <a:lumMod val="80000"/>
                    <a:lumOff val="20000"/>
                    <a:shade val="95000"/>
                  </a:schemeClr>
                </a:contourClr>
              </a:sp3d>
            </c:spPr>
          </c:bandFmt>
          <c:bandFmt>
            <c:idx val="16"/>
            <c:spPr>
              <a:gradFill xmlns:a="http://schemas.openxmlformats.org/drawingml/2006/main"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xmlns:a="http://schemas.openxmlformats.org/drawingml/2006/main" w="9525" cap="flat" cmpd="sng" algn="ctr">
                <a:solidFill>
                  <a:schemeClr val="accent5">
                    <a:lumMod val="80000"/>
                    <a:lumOff val="20000"/>
                    <a:shade val="95000"/>
                  </a:schemeClr>
                </a:solidFill>
                <a:round/>
              </a:ln>
              <a:effectLst xmlns:a="http://schemas.openxmlformats.org/drawingml/2006/main"/>
              <a:sp3d xmlns:a="http://schemas.openxmlformats.org/drawingml/2006/main" contourW="9525">
                <a:contourClr>
                  <a:schemeClr val="accent5">
                    <a:lumMod val="80000"/>
                    <a:lumOff val="20000"/>
                    <a:shade val="95000"/>
                  </a:schemeClr>
                </a:contourClr>
              </a:sp3d>
            </c:spPr>
          </c:bandFmt>
          <c:bandFmt>
            <c:idx val="17"/>
            <c:spPr>
              <a:gradFill xmlns:a="http://schemas.openxmlformats.org/drawingml/2006/main"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xmlns:a="http://schemas.openxmlformats.org/drawingml/2006/main" w="9525" cap="flat" cmpd="sng" algn="ctr">
                <a:solidFill>
                  <a:schemeClr val="accent6">
                    <a:lumMod val="80000"/>
                    <a:lumOff val="20000"/>
                    <a:shade val="95000"/>
                  </a:schemeClr>
                </a:solidFill>
                <a:round/>
              </a:ln>
              <a:effectLst xmlns:a="http://schemas.openxmlformats.org/drawingml/2006/main"/>
              <a:sp3d xmlns:a="http://schemas.openxmlformats.org/drawingml/2006/main" contourW="9525">
                <a:contourClr>
                  <a:schemeClr val="accent6">
                    <a:lumMod val="80000"/>
                    <a:lumOff val="20000"/>
                    <a:shade val="95000"/>
                  </a:schemeClr>
                </a:contourClr>
              </a:sp3d>
            </c:spPr>
          </c:bandFmt>
          <c:bandFmt>
            <c:idx val="18"/>
            <c:spPr>
              <a:gradFill xmlns:a="http://schemas.openxmlformats.org/drawingml/2006/main" rotWithShape="1">
                <a:gsLst>
                  <a:gs pos="0">
                    <a:schemeClr val="accent1">
                      <a:lumMod val="80000"/>
                      <a:lumMod val="110000"/>
                      <a:satMod val="105000"/>
                      <a:tint val="67000"/>
                    </a:schemeClr>
                  </a:gs>
                  <a:gs pos="50000">
                    <a:schemeClr val="accent1">
                      <a:lumMod val="80000"/>
                      <a:lumMod val="105000"/>
                      <a:satMod val="103000"/>
                      <a:tint val="73000"/>
                    </a:schemeClr>
                  </a:gs>
                  <a:gs pos="100000">
                    <a:schemeClr val="accent1">
                      <a:lumMod val="80000"/>
                      <a:lumMod val="105000"/>
                      <a:satMod val="109000"/>
                      <a:tint val="81000"/>
                    </a:schemeClr>
                  </a:gs>
                </a:gsLst>
                <a:lin ang="5400000" scaled="0"/>
              </a:gradFill>
              <a:ln xmlns:a="http://schemas.openxmlformats.org/drawingml/2006/main" w="9525" cap="flat" cmpd="sng" algn="ctr">
                <a:solidFill>
                  <a:schemeClr val="accent1">
                    <a:lumMod val="80000"/>
                    <a:shade val="95000"/>
                  </a:schemeClr>
                </a:solidFill>
                <a:round/>
              </a:ln>
              <a:effectLst xmlns:a="http://schemas.openxmlformats.org/drawingml/2006/main"/>
              <a:sp3d xmlns:a="http://schemas.openxmlformats.org/drawingml/2006/main" contourW="9525">
                <a:contourClr>
                  <a:schemeClr val="accent1">
                    <a:lumMod val="80000"/>
                    <a:shade val="95000"/>
                  </a:schemeClr>
                </a:contourClr>
              </a:sp3d>
            </c:spPr>
          </c:bandFmt>
          <c:bandFmt>
            <c:idx val="19"/>
            <c:spPr>
              <a:gradFill xmlns:a="http://schemas.openxmlformats.org/drawingml/2006/main" rotWithShape="1">
                <a:gsLst>
                  <a:gs pos="0">
                    <a:schemeClr val="accent2">
                      <a:lumMod val="80000"/>
                      <a:lumMod val="110000"/>
                      <a:satMod val="105000"/>
                      <a:tint val="67000"/>
                    </a:schemeClr>
                  </a:gs>
                  <a:gs pos="50000">
                    <a:schemeClr val="accent2">
                      <a:lumMod val="80000"/>
                      <a:lumMod val="105000"/>
                      <a:satMod val="103000"/>
                      <a:tint val="73000"/>
                    </a:schemeClr>
                  </a:gs>
                  <a:gs pos="100000">
                    <a:schemeClr val="accent2">
                      <a:lumMod val="80000"/>
                      <a:lumMod val="105000"/>
                      <a:satMod val="109000"/>
                      <a:tint val="81000"/>
                    </a:schemeClr>
                  </a:gs>
                </a:gsLst>
                <a:lin ang="5400000" scaled="0"/>
              </a:gradFill>
              <a:ln xmlns:a="http://schemas.openxmlformats.org/drawingml/2006/main" w="9525" cap="flat" cmpd="sng" algn="ctr">
                <a:solidFill>
                  <a:schemeClr val="accent2">
                    <a:lumMod val="80000"/>
                    <a:shade val="95000"/>
                  </a:schemeClr>
                </a:solidFill>
                <a:round/>
              </a:ln>
              <a:effectLst xmlns:a="http://schemas.openxmlformats.org/drawingml/2006/main"/>
              <a:sp3d xmlns:a="http://schemas.openxmlformats.org/drawingml/2006/main" contourW="9525">
                <a:contourClr>
                  <a:schemeClr val="accent2">
                    <a:lumMod val="80000"/>
                    <a:shade val="95000"/>
                  </a:schemeClr>
                </a:contourClr>
              </a:sp3d>
            </c:spPr>
          </c:bandFmt>
        </c:bandFmts>
        <c:axId val="5574570"/>
        <c:axId val="50171131"/>
        <c:axId val="48886996"/>
      </c:surfaceChart>
      <c:catAx>
        <c:axId val="5574570"/>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50171131"/>
        <c:crosses val="autoZero"/>
        <c:auto val="1"/>
        <c:lblOffset val="100"/>
        <c:noMultiLvlLbl val="0"/>
      </c:catAx>
      <c:valAx>
        <c:axId val="50171131"/>
        <c:scaling>
          <c:orientation val="minMax"/>
          <c:min val="575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one"/>
        <c:spPr>
          <a:noFill/>
          <a:ln>
            <a:noFill/>
          </a:ln>
        </c:spPr>
        <c:txPr>
          <a:bodyPr/>
          <a:lstStyle/>
          <a:p>
            <a:pPr>
              <a:defRPr lang="en-US" cap="none" sz="900" b="0" i="0" u="none" baseline="0">
                <a:solidFill>
                  <a:schemeClr val="tx1">
                    <a:lumMod val="50000"/>
                    <a:lumOff val="50000"/>
                  </a:schemeClr>
                </a:solidFill>
                <a:latin typeface="+mn-lt"/>
                <a:ea typeface="+mn-cs"/>
                <a:cs typeface="+mn-cs"/>
              </a:defRPr>
            </a:pPr>
          </a:p>
        </c:txPr>
        <c:crossAx val="5574570"/>
        <c:crosses val="autoZero"/>
        <c:crossBetween val="midCat"/>
        <c:dispUnits/>
        <c:majorUnit val="500"/>
        <c:minorUnit val="250"/>
      </c:valAx>
      <c:serAx>
        <c:axId val="4888699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50000"/>
                    <a:lumOff val="50000"/>
                  </a:schemeClr>
                </a:solidFill>
                <a:latin typeface="+mn-lt"/>
                <a:ea typeface="+mn-cs"/>
                <a:cs typeface="+mn-cs"/>
              </a:defRPr>
            </a:pPr>
          </a:p>
        </c:txPr>
        <c:crossAx val="50171131"/>
        <c:crosses val="autoZero"/>
        <c:tickLblSkip val="1"/>
        <c:tickMarkSkip val="1"/>
      </c:serAx>
      <c:spPr>
        <a:noFill/>
        <a:ln>
          <a:noFill/>
        </a:ln>
      </c:spPr>
    </c:plotArea>
    <c:legend>
      <c:legendPos val="b"/>
      <c:layout/>
      <c:overlay val="0"/>
      <c:spPr>
        <a:noFill/>
        <a:ln>
          <a:noFill/>
        </a:ln>
      </c:spPr>
      <c:txPr>
        <a:bodyPr vert="horz" rot="0"/>
        <a:lstStyle/>
        <a:p>
          <a:pPr>
            <a:defRPr lang="en-US" cap="none" sz="900" b="0" i="0" u="none" baseline="0">
              <a:solidFill>
                <a:schemeClr val="tx1">
                  <a:lumMod val="50000"/>
                  <a:lumOff val="50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cs-CZ"/>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476250</xdr:colOff>
      <xdr:row>20</xdr:row>
      <xdr:rowOff>104775</xdr:rowOff>
    </xdr:to>
    <xdr:sp macro="" textlink="">
      <xdr:nvSpPr>
        <xdr:cNvPr id="2" name="TextovéPole 1"/>
        <xdr:cNvSpPr txBox="1"/>
      </xdr:nvSpPr>
      <xdr:spPr>
        <a:xfrm>
          <a:off x="0" y="0"/>
          <a:ext cx="10839450" cy="39147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400" b="1"/>
            <a:t>Instruction for use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aim of </a:t>
          </a:r>
          <a:r>
            <a:rPr lang="cs-CZ" sz="1100">
              <a:solidFill>
                <a:schemeClr val="dk1"/>
              </a:solidFill>
              <a:effectLst/>
              <a:latin typeface="+mn-lt"/>
              <a:ea typeface="+mn-ea"/>
              <a:cs typeface="+mn-cs"/>
            </a:rPr>
            <a:t>this Annex to the tender documents</a:t>
          </a:r>
          <a:r>
            <a:rPr lang="en-US" sz="1100">
              <a:solidFill>
                <a:schemeClr val="dk1"/>
              </a:solidFill>
              <a:effectLst/>
              <a:latin typeface="+mn-lt"/>
              <a:ea typeface="+mn-ea"/>
              <a:cs typeface="+mn-cs"/>
            </a:rPr>
            <a:t> is to provide economic operator with a comprehensive overview on the method of evaluation. The Contracting Authority points out that the results achieved via </a:t>
          </a:r>
          <a:r>
            <a:rPr lang="cs-CZ" sz="1100">
              <a:solidFill>
                <a:schemeClr val="dk1"/>
              </a:solidFill>
              <a:effectLst/>
              <a:latin typeface="+mn-lt"/>
              <a:ea typeface="+mn-ea"/>
              <a:cs typeface="+mn-cs"/>
            </a:rPr>
            <a:t>indicative evaluation </a:t>
          </a:r>
          <a:r>
            <a:rPr lang="en-US" sz="1100">
              <a:solidFill>
                <a:schemeClr val="dk1"/>
              </a:solidFill>
              <a:effectLst/>
              <a:latin typeface="+mn-lt"/>
              <a:ea typeface="+mn-ea"/>
              <a:cs typeface="+mn-cs"/>
            </a:rPr>
            <a:t>calculator cannot be considered as bindingly entering the evaluation of tenders. The calculator has only a supporting role when submitting the tender.</a:t>
          </a: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200" b="1">
              <a:solidFill>
                <a:schemeClr val="dk1"/>
              </a:solidFill>
              <a:effectLst/>
              <a:latin typeface="+mn-lt"/>
              <a:ea typeface="+mn-ea"/>
              <a:cs typeface="+mn-cs"/>
            </a:rPr>
            <a:t>Sheet1</a:t>
          </a:r>
          <a:r>
            <a:rPr lang="cs-CZ" sz="1200" b="1" baseline="0">
              <a:solidFill>
                <a:schemeClr val="dk1"/>
              </a:solidFill>
              <a:effectLst/>
              <a:latin typeface="+mn-lt"/>
              <a:ea typeface="+mn-ea"/>
              <a:cs typeface="+mn-cs"/>
            </a:rPr>
            <a:t> </a:t>
          </a:r>
          <a:r>
            <a:rPr lang="cs-CZ" sz="1200" b="1">
              <a:solidFill>
                <a:schemeClr val="dk1"/>
              </a:solidFill>
              <a:effectLst/>
              <a:latin typeface="+mn-lt"/>
              <a:ea typeface="+mn-ea"/>
              <a:cs typeface="+mn-cs"/>
            </a:rPr>
            <a:t>"Indicative calculator"</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The results of the calculator are solely based on the input of the economic operator and evaluation formulas following the Contracting Authority’s evaluation method. The input from the economic operator is marked in yellow and is the only place where the calculator allows modifications to prevent any uncertainties about the usage and visualizations.</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200" b="1">
              <a:solidFill>
                <a:schemeClr val="dk1"/>
              </a:solidFill>
              <a:effectLst/>
              <a:latin typeface="+mn-lt"/>
              <a:ea typeface="+mn-ea"/>
              <a:cs typeface="+mn-cs"/>
            </a:rPr>
            <a:t>Sheet2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“Total points for compute“</a:t>
          </a:r>
          <a:r>
            <a:rPr lang="cs-CZ" sz="1100">
              <a:solidFill>
                <a:schemeClr val="dk1"/>
              </a:solidFill>
              <a:effectLst/>
              <a:latin typeface="+mn-lt"/>
              <a:ea typeface="+mn-ea"/>
              <a:cs typeface="+mn-cs"/>
            </a:rPr>
            <a:t>on Sheet2 visualizes the total points awarded for the performance of the Universal (B</a:t>
          </a:r>
          <a:r>
            <a:rPr lang="cs-CZ" sz="1100" baseline="-25000">
              <a:solidFill>
                <a:schemeClr val="dk1"/>
              </a:solidFill>
              <a:effectLst/>
              <a:latin typeface="+mn-lt"/>
              <a:ea typeface="+mn-ea"/>
              <a:cs typeface="+mn-cs"/>
            </a:rPr>
            <a:t>1</a:t>
          </a:r>
          <a:r>
            <a:rPr lang="cs-CZ" sz="1100">
              <a:solidFill>
                <a:schemeClr val="dk1"/>
              </a:solidFill>
              <a:effectLst/>
              <a:latin typeface="+mn-lt"/>
              <a:ea typeface="+mn-ea"/>
              <a:cs typeface="+mn-cs"/>
            </a:rPr>
            <a:t>) and Accelerated (B</a:t>
          </a:r>
          <a:r>
            <a:rPr lang="cs-CZ" sz="1100" baseline="-25000">
              <a:solidFill>
                <a:schemeClr val="dk1"/>
              </a:solidFill>
              <a:effectLst/>
              <a:latin typeface="+mn-lt"/>
              <a:ea typeface="+mn-ea"/>
              <a:cs typeface="+mn-cs"/>
            </a:rPr>
            <a:t>2</a:t>
          </a:r>
          <a:r>
            <a:rPr lang="cs-CZ" sz="1100">
              <a:solidFill>
                <a:schemeClr val="dk1"/>
              </a:solidFill>
              <a:effectLst/>
              <a:latin typeface="+mn-lt"/>
              <a:ea typeface="+mn-ea"/>
              <a:cs typeface="+mn-cs"/>
            </a:rPr>
            <a:t>) partition taking into account the effect of following the optimal performance ratio between the Accelerated and Universal partition (B</a:t>
          </a:r>
          <a:r>
            <a:rPr lang="cs-CZ" sz="1100" baseline="-25000">
              <a:solidFill>
                <a:schemeClr val="dk1"/>
              </a:solidFill>
              <a:effectLst/>
              <a:latin typeface="+mn-lt"/>
              <a:ea typeface="+mn-ea"/>
              <a:cs typeface="+mn-cs"/>
            </a:rPr>
            <a:t>3</a:t>
          </a:r>
          <a:r>
            <a:rPr lang="cs-CZ" sz="1100">
              <a:solidFill>
                <a:schemeClr val="dk1"/>
              </a:solidFill>
              <a:effectLst/>
              <a:latin typeface="+mn-lt"/>
              <a:ea typeface="+mn-ea"/>
              <a:cs typeface="+mn-cs"/>
            </a:rPr>
            <a:t>). The basic formula is constructed as B</a:t>
          </a:r>
          <a:r>
            <a:rPr lang="cs-CZ" sz="1100" baseline="-25000">
              <a:solidFill>
                <a:schemeClr val="dk1"/>
              </a:solidFill>
              <a:effectLst/>
              <a:latin typeface="+mn-lt"/>
              <a:ea typeface="+mn-ea"/>
              <a:cs typeface="+mn-cs"/>
            </a:rPr>
            <a:t>1</a:t>
          </a:r>
          <a:r>
            <a:rPr lang="cs-CZ" sz="1100">
              <a:solidFill>
                <a:schemeClr val="dk1"/>
              </a:solidFill>
              <a:effectLst/>
              <a:latin typeface="+mn-lt"/>
              <a:ea typeface="+mn-ea"/>
              <a:cs typeface="+mn-cs"/>
            </a:rPr>
            <a:t>+B</a:t>
          </a:r>
          <a:r>
            <a:rPr lang="cs-CZ" sz="1100" baseline="-25000">
              <a:solidFill>
                <a:schemeClr val="dk1"/>
              </a:solidFill>
              <a:effectLst/>
              <a:latin typeface="+mn-lt"/>
              <a:ea typeface="+mn-ea"/>
              <a:cs typeface="+mn-cs"/>
            </a:rPr>
            <a:t>2</a:t>
          </a:r>
          <a:r>
            <a:rPr lang="cs-CZ" sz="1100">
              <a:solidFill>
                <a:schemeClr val="dk1"/>
              </a:solidFill>
              <a:effectLst/>
              <a:latin typeface="+mn-lt"/>
              <a:ea typeface="+mn-ea"/>
              <a:cs typeface="+mn-cs"/>
            </a:rPr>
            <a:t>+B</a:t>
          </a:r>
          <a:r>
            <a:rPr lang="cs-CZ" sz="1100" baseline="-25000">
              <a:solidFill>
                <a:schemeClr val="dk1"/>
              </a:solidFill>
              <a:effectLst/>
              <a:latin typeface="+mn-lt"/>
              <a:ea typeface="+mn-ea"/>
              <a:cs typeface="+mn-cs"/>
            </a:rPr>
            <a:t>3</a:t>
          </a:r>
          <a:r>
            <a:rPr lang="cs-CZ" sz="1100">
              <a:solidFill>
                <a:schemeClr val="dk1"/>
              </a:solidFill>
              <a:effectLst/>
              <a:latin typeface="+mn-lt"/>
              <a:ea typeface="+mn-ea"/>
              <a:cs typeface="+mn-cs"/>
            </a:rPr>
            <a:t>.</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200" b="1">
              <a:solidFill>
                <a:schemeClr val="dk1"/>
              </a:solidFill>
              <a:effectLst/>
              <a:latin typeface="+mn-lt"/>
              <a:ea typeface="+mn-ea"/>
              <a:cs typeface="+mn-cs"/>
            </a:rPr>
            <a:t>Sheet3</a:t>
          </a:r>
          <a:r>
            <a:rPr lang="cs-CZ"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“Point per Mil Euro value” </a:t>
          </a:r>
          <a:r>
            <a:rPr lang="cs-CZ" sz="1100">
              <a:solidFill>
                <a:schemeClr val="dk1"/>
              </a:solidFill>
              <a:effectLst/>
              <a:latin typeface="+mn-lt"/>
              <a:ea typeface="+mn-ea"/>
              <a:cs typeface="+mn-cs"/>
            </a:rPr>
            <a:t>on Sheet3 of the calculator visualizes the financial effectiveness based on the ratio between the price and the points got for the performance defined in Sheet2. That means that the points for performance take into account the effect of following the optimal performance ratio between the Accelerated and Universal partition. The basic formula is constructed as performance/price. </a:t>
          </a:r>
          <a:r>
            <a:rPr lang="cs-CZ" sz="1100" i="0">
              <a:solidFill>
                <a:schemeClr val="dk1"/>
              </a:solidFill>
              <a:effectLst/>
              <a:latin typeface="+mn-lt"/>
              <a:ea typeface="+mn-ea"/>
              <a:cs typeface="+mn-cs"/>
            </a:rPr>
            <a:t>The aim is to identify the best performance/price ratio for proposed configuration.</a:t>
          </a: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200" b="1">
              <a:solidFill>
                <a:schemeClr val="dk1"/>
              </a:solidFill>
              <a:effectLst/>
              <a:latin typeface="+mn-lt"/>
              <a:ea typeface="+mn-ea"/>
              <a:cs typeface="+mn-cs"/>
            </a:rPr>
            <a:t>Sheet4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Graph </a:t>
          </a:r>
          <a:r>
            <a:rPr lang="cs-CZ" sz="1100" b="1">
              <a:solidFill>
                <a:schemeClr val="dk1"/>
              </a:solidFill>
              <a:effectLst/>
              <a:latin typeface="+mn-lt"/>
              <a:ea typeface="+mn-ea"/>
              <a:cs typeface="+mn-cs"/>
            </a:rPr>
            <a:t>“Performance of compute (TF)” </a:t>
          </a:r>
          <a:r>
            <a:rPr lang="cs-CZ" sz="1100">
              <a:solidFill>
                <a:schemeClr val="dk1"/>
              </a:solidFill>
              <a:effectLst/>
              <a:latin typeface="+mn-lt"/>
              <a:ea typeface="+mn-ea"/>
              <a:cs typeface="+mn-cs"/>
            </a:rPr>
            <a:t>of the calculator visualizes the total performance got for the Universal and Accelerated </a:t>
          </a:r>
          <a:r>
            <a:rPr lang="cs-CZ" sz="1100" i="0">
              <a:solidFill>
                <a:schemeClr val="dk1"/>
              </a:solidFill>
              <a:effectLst/>
              <a:latin typeface="+mn-lt"/>
              <a:ea typeface="+mn-ea"/>
              <a:cs typeface="+mn-cs"/>
            </a:rPr>
            <a:t>partition. The aim is to identify the best performance for proposed configuration.</a:t>
          </a: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r>
            <a:rPr lang="cs-CZ" sz="1100">
              <a:solidFill>
                <a:schemeClr val="dk1"/>
              </a:solidFill>
              <a:effectLst/>
              <a:latin typeface="+mn-lt"/>
              <a:ea typeface="+mn-ea"/>
              <a:cs typeface="+mn-cs"/>
            </a:rPr>
            <a:t/>
          </a:r>
          <a:br>
            <a:rPr lang="cs-CZ" sz="1100">
              <a:solidFill>
                <a:schemeClr val="dk1"/>
              </a:solidFill>
              <a:effectLst/>
              <a:latin typeface="+mn-lt"/>
              <a:ea typeface="+mn-ea"/>
              <a:cs typeface="+mn-cs"/>
            </a:rPr>
          </a:br>
          <a:endParaRPr lang="cs-CZ" sz="1100">
            <a:solidFill>
              <a:schemeClr val="dk1"/>
            </a:solidFill>
            <a:effectLst/>
            <a:latin typeface="+mn-lt"/>
            <a:ea typeface="+mn-ea"/>
            <a:cs typeface="+mn-cs"/>
          </a:endParaRPr>
        </a:p>
        <a:p>
          <a:endParaRPr lang="cs-CZ" sz="1400" b="1"/>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19050</xdr:rowOff>
    </xdr:from>
    <xdr:to>
      <xdr:col>26</xdr:col>
      <xdr:colOff>9525</xdr:colOff>
      <xdr:row>95</xdr:row>
      <xdr:rowOff>9525</xdr:rowOff>
    </xdr:to>
    <xdr:graphicFrame macro="">
      <xdr:nvGraphicFramePr>
        <xdr:cNvPr id="5" name="Chart 4"/>
        <xdr:cNvGraphicFramePr/>
      </xdr:nvGraphicFramePr>
      <xdr:xfrm>
        <a:off x="771525" y="8972550"/>
        <a:ext cx="8096250" cy="8324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47</xdr:row>
      <xdr:rowOff>19050</xdr:rowOff>
    </xdr:from>
    <xdr:to>
      <xdr:col>25</xdr:col>
      <xdr:colOff>247650</xdr:colOff>
      <xdr:row>95</xdr:row>
      <xdr:rowOff>0</xdr:rowOff>
    </xdr:to>
    <xdr:graphicFrame macro="">
      <xdr:nvGraphicFramePr>
        <xdr:cNvPr id="2" name="Chart 1"/>
        <xdr:cNvGraphicFramePr/>
      </xdr:nvGraphicFramePr>
      <xdr:xfrm>
        <a:off x="771525" y="8972550"/>
        <a:ext cx="7781925" cy="83629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47</xdr:row>
      <xdr:rowOff>9525</xdr:rowOff>
    </xdr:from>
    <xdr:to>
      <xdr:col>26</xdr:col>
      <xdr:colOff>9525</xdr:colOff>
      <xdr:row>94</xdr:row>
      <xdr:rowOff>133350</xdr:rowOff>
    </xdr:to>
    <xdr:graphicFrame macro="">
      <xdr:nvGraphicFramePr>
        <xdr:cNvPr id="2" name="Chart 1"/>
        <xdr:cNvGraphicFramePr/>
      </xdr:nvGraphicFramePr>
      <xdr:xfrm>
        <a:off x="762000" y="8963025"/>
        <a:ext cx="7391400" cy="8315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G25" sqref="G25"/>
    </sheetView>
  </sheetViews>
  <sheetFormatPr defaultColWidth="9.140625" defaultRowHeight="15"/>
  <sheetData/>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zoomScale="106" zoomScaleNormal="106" workbookViewId="0" topLeftCell="A1">
      <selection activeCell="I4" sqref="I4"/>
    </sheetView>
  </sheetViews>
  <sheetFormatPr defaultColWidth="8.8515625" defaultRowHeight="15"/>
  <cols>
    <col min="1" max="1" width="10.28125" style="0" customWidth="1"/>
    <col min="2" max="2" width="16.8515625" style="0" customWidth="1"/>
    <col min="4" max="4" width="9.57421875" style="0" customWidth="1"/>
    <col min="5" max="5" width="10.140625" style="0" customWidth="1"/>
    <col min="6" max="6" width="12.00390625" style="0" bestFit="1" customWidth="1"/>
    <col min="8" max="8" width="13.00390625" style="0" customWidth="1"/>
    <col min="9" max="9" width="13.28125" style="0" customWidth="1"/>
    <col min="11" max="11" width="10.7109375" style="0" customWidth="1"/>
    <col min="12" max="12" width="11.8515625" style="0" customWidth="1"/>
    <col min="13" max="13" width="11.7109375" style="0" customWidth="1"/>
  </cols>
  <sheetData>
    <row r="1" spans="13:17" ht="15">
      <c r="M1" s="13"/>
      <c r="N1" s="13"/>
      <c r="O1" s="13"/>
      <c r="P1" s="13"/>
      <c r="Q1" s="13"/>
    </row>
    <row r="2" spans="1:17" ht="16.7" customHeight="1">
      <c r="A2" s="42" t="s">
        <v>31</v>
      </c>
      <c r="B2" s="1"/>
      <c r="C2" s="3" t="s">
        <v>5</v>
      </c>
      <c r="D2" s="3" t="s">
        <v>4</v>
      </c>
      <c r="E2" s="3" t="s">
        <v>3</v>
      </c>
      <c r="F2" s="3" t="s">
        <v>6</v>
      </c>
      <c r="G2" s="3" t="s">
        <v>26</v>
      </c>
      <c r="H2" s="3" t="s">
        <v>11</v>
      </c>
      <c r="I2" s="3" t="s">
        <v>12</v>
      </c>
      <c r="J2" s="3" t="s">
        <v>2</v>
      </c>
      <c r="K2" s="3" t="s">
        <v>7</v>
      </c>
      <c r="L2" s="7" t="s">
        <v>30</v>
      </c>
      <c r="M2" s="7" t="s">
        <v>40</v>
      </c>
      <c r="N2" s="7"/>
      <c r="O2" s="7"/>
      <c r="P2" s="13"/>
      <c r="Q2" s="7"/>
    </row>
    <row r="3" spans="1:17" ht="15">
      <c r="A3" s="37">
        <v>38</v>
      </c>
      <c r="B3" s="38" t="s">
        <v>32</v>
      </c>
      <c r="C3" s="33"/>
      <c r="D3" s="12"/>
      <c r="E3" s="11"/>
      <c r="F3" s="4">
        <f>MIN(($A3/$L3)*J3,$A3)</f>
        <v>0</v>
      </c>
      <c r="G3" s="2">
        <f>E3*C3</f>
        <v>0</v>
      </c>
      <c r="H3" s="4" t="e">
        <f>F3/G3</f>
        <v>#DIV/0!</v>
      </c>
      <c r="I3" s="2">
        <v>1935</v>
      </c>
      <c r="J3" s="2">
        <f>C3*D3</f>
        <v>0</v>
      </c>
      <c r="K3" t="s">
        <v>10</v>
      </c>
      <c r="L3" s="23">
        <v>3484</v>
      </c>
      <c r="M3" s="24">
        <v>0.375</v>
      </c>
      <c r="N3" s="13"/>
      <c r="O3" s="13"/>
      <c r="P3" s="13"/>
      <c r="Q3" s="13"/>
    </row>
    <row r="4" spans="1:17" ht="15">
      <c r="A4" s="10">
        <v>40</v>
      </c>
      <c r="B4" s="39" t="s">
        <v>33</v>
      </c>
      <c r="C4" s="34"/>
      <c r="D4" s="11"/>
      <c r="E4" s="11"/>
      <c r="F4" s="4">
        <f>MIN(($A4/$L4)*J4,$A4)</f>
        <v>0</v>
      </c>
      <c r="G4" s="2">
        <f aca="true" t="shared" si="0" ref="G4:G6">E4*C4</f>
        <v>0</v>
      </c>
      <c r="H4" s="4" t="e">
        <f aca="true" t="shared" si="1" ref="H4:H5">F4/G4</f>
        <v>#DIV/0!</v>
      </c>
      <c r="I4" s="2">
        <v>4500</v>
      </c>
      <c r="J4" s="2">
        <f aca="true" t="shared" si="2" ref="J4">C4*D4</f>
        <v>0</v>
      </c>
      <c r="K4" t="s">
        <v>10</v>
      </c>
      <c r="L4" s="22">
        <v>8100</v>
      </c>
      <c r="M4" s="13"/>
      <c r="N4" s="13"/>
      <c r="O4" s="13"/>
      <c r="P4" s="13"/>
      <c r="Q4" s="13"/>
    </row>
    <row r="5" spans="1:17" ht="15">
      <c r="A5" s="10">
        <v>12</v>
      </c>
      <c r="B5" s="39" t="s">
        <v>0</v>
      </c>
      <c r="C5" s="34"/>
      <c r="D5" s="2">
        <v>500</v>
      </c>
      <c r="E5" s="11"/>
      <c r="F5" s="21">
        <f>MIN((12/1000)*J5,12)</f>
        <v>0</v>
      </c>
      <c r="G5" s="2">
        <f t="shared" si="0"/>
        <v>0</v>
      </c>
      <c r="H5" s="4" t="e">
        <f t="shared" si="1"/>
        <v>#DIV/0!</v>
      </c>
      <c r="I5" s="2">
        <v>500</v>
      </c>
      <c r="J5" s="2">
        <f>C5*D5</f>
        <v>0</v>
      </c>
      <c r="K5" t="s">
        <v>8</v>
      </c>
      <c r="M5" s="13"/>
      <c r="N5" s="13"/>
      <c r="O5" s="13"/>
      <c r="P5" s="13"/>
      <c r="Q5" s="13"/>
    </row>
    <row r="6" spans="1:17" ht="15">
      <c r="A6" s="10">
        <v>2</v>
      </c>
      <c r="B6" s="39" t="s">
        <v>14</v>
      </c>
      <c r="C6" s="34"/>
      <c r="D6" s="29" t="s">
        <v>13</v>
      </c>
      <c r="E6" s="28"/>
      <c r="F6" s="30">
        <f>IF(C6&gt;0,2,0)</f>
        <v>0</v>
      </c>
      <c r="G6" s="29">
        <f t="shared" si="0"/>
        <v>0</v>
      </c>
      <c r="H6" s="31">
        <f>IF(F6&gt;0,F6/G6,0)</f>
        <v>0</v>
      </c>
      <c r="I6" s="29" t="s">
        <v>13</v>
      </c>
      <c r="J6" s="29"/>
      <c r="K6" s="32"/>
      <c r="L6" s="32"/>
      <c r="M6" s="32"/>
      <c r="N6" s="13"/>
      <c r="O6" s="13"/>
      <c r="P6" s="13"/>
      <c r="Q6" s="13"/>
    </row>
    <row r="7" spans="1:17" ht="15">
      <c r="A7" s="36">
        <v>8</v>
      </c>
      <c r="B7" s="40" t="s">
        <v>40</v>
      </c>
      <c r="C7" s="35"/>
      <c r="D7" s="1"/>
      <c r="E7" s="1"/>
      <c r="F7" s="25" t="e">
        <f>$A$7*(1-ABS($M$3*(J4/J3)-1))</f>
        <v>#DIV/0!</v>
      </c>
      <c r="G7" s="26"/>
      <c r="H7" s="8"/>
      <c r="I7" s="1"/>
      <c r="J7" s="1"/>
      <c r="K7" s="1"/>
      <c r="L7" s="1"/>
      <c r="M7" s="27"/>
      <c r="N7" s="13"/>
      <c r="O7" s="13"/>
      <c r="P7" s="13"/>
      <c r="Q7" s="13"/>
    </row>
    <row r="8" spans="1:11" ht="15">
      <c r="A8" s="41">
        <f>SUM(A3:A7)</f>
        <v>100</v>
      </c>
      <c r="E8" t="s">
        <v>1</v>
      </c>
      <c r="F8" s="9" t="e">
        <f>SUM(F3:F7)</f>
        <v>#DIV/0!</v>
      </c>
      <c r="G8" s="43">
        <f>SUM(G3:G6)</f>
        <v>0</v>
      </c>
      <c r="H8" s="4" t="e">
        <f>F8/G8</f>
        <v>#DIV/0!</v>
      </c>
      <c r="J8" s="5">
        <f>SUM(J3:J4)</f>
        <v>0</v>
      </c>
      <c r="K8" t="s">
        <v>10</v>
      </c>
    </row>
    <row r="9" spans="10:11" ht="15">
      <c r="J9" s="5">
        <f>J5</f>
        <v>0</v>
      </c>
      <c r="K9" t="s">
        <v>9</v>
      </c>
    </row>
    <row r="10" ht="15">
      <c r="J10" s="5"/>
    </row>
    <row r="11" ht="15">
      <c r="B11" s="6" t="s">
        <v>22</v>
      </c>
    </row>
    <row r="12" spans="2:14" ht="15">
      <c r="B12" t="s">
        <v>15</v>
      </c>
      <c r="C12" s="44" t="s">
        <v>23</v>
      </c>
      <c r="D12" s="44"/>
      <c r="E12" s="44"/>
      <c r="F12" s="44"/>
      <c r="G12" s="44"/>
      <c r="H12" s="44"/>
      <c r="I12" s="44"/>
      <c r="J12" s="44"/>
      <c r="K12" s="44"/>
      <c r="L12" s="44"/>
      <c r="M12" s="44"/>
      <c r="N12" s="44"/>
    </row>
    <row r="13" spans="2:14" ht="15">
      <c r="B13" t="s">
        <v>20</v>
      </c>
      <c r="C13" s="44" t="s">
        <v>39</v>
      </c>
      <c r="D13" s="44"/>
      <c r="E13" s="44"/>
      <c r="F13" s="44"/>
      <c r="G13" s="44"/>
      <c r="H13" s="44"/>
      <c r="I13" s="44"/>
      <c r="J13" s="44"/>
      <c r="K13" s="44"/>
      <c r="L13" s="44"/>
      <c r="M13" s="44"/>
      <c r="N13" s="44"/>
    </row>
    <row r="14" spans="2:14" ht="15">
      <c r="B14" t="s">
        <v>25</v>
      </c>
      <c r="C14" s="44" t="s">
        <v>24</v>
      </c>
      <c r="D14" s="44"/>
      <c r="E14" s="44"/>
      <c r="F14" s="44"/>
      <c r="G14" s="44"/>
      <c r="H14" s="44"/>
      <c r="I14" s="44"/>
      <c r="J14" s="44"/>
      <c r="K14" s="44"/>
      <c r="L14" s="44"/>
      <c r="M14" s="44"/>
      <c r="N14" s="44"/>
    </row>
    <row r="15" spans="2:14" ht="15">
      <c r="B15" t="s">
        <v>17</v>
      </c>
      <c r="C15" s="44" t="s">
        <v>38</v>
      </c>
      <c r="D15" s="44"/>
      <c r="E15" s="44"/>
      <c r="F15" s="44"/>
      <c r="G15" s="44"/>
      <c r="H15" s="44"/>
      <c r="I15" s="44"/>
      <c r="J15" s="44"/>
      <c r="K15" s="44"/>
      <c r="L15" s="44"/>
      <c r="M15" s="44"/>
      <c r="N15" s="44"/>
    </row>
    <row r="16" spans="2:21" ht="15">
      <c r="B16" t="s">
        <v>27</v>
      </c>
      <c r="C16" s="44" t="s">
        <v>28</v>
      </c>
      <c r="D16" s="44"/>
      <c r="E16" s="44"/>
      <c r="F16" s="44"/>
      <c r="G16" s="44"/>
      <c r="H16" s="44"/>
      <c r="I16" s="44"/>
      <c r="J16" s="44"/>
      <c r="K16" s="44"/>
      <c r="L16" s="44"/>
      <c r="M16" s="44"/>
      <c r="N16" s="44"/>
      <c r="O16" s="44"/>
      <c r="P16" s="44"/>
      <c r="Q16" s="44"/>
      <c r="R16" s="44"/>
      <c r="S16" s="44"/>
      <c r="T16" s="44"/>
      <c r="U16" s="44"/>
    </row>
    <row r="17" spans="2:14" ht="15">
      <c r="B17" t="s">
        <v>18</v>
      </c>
      <c r="C17" s="44" t="s">
        <v>37</v>
      </c>
      <c r="D17" s="44"/>
      <c r="E17" s="44"/>
      <c r="F17" s="44"/>
      <c r="G17" s="44"/>
      <c r="H17" s="44"/>
      <c r="I17" s="44"/>
      <c r="J17" s="44"/>
      <c r="K17" s="44"/>
      <c r="L17" s="44"/>
      <c r="M17" s="44"/>
      <c r="N17" s="44"/>
    </row>
    <row r="18" spans="2:14" ht="15">
      <c r="B18" t="s">
        <v>19</v>
      </c>
      <c r="C18" s="44" t="s">
        <v>29</v>
      </c>
      <c r="D18" s="44"/>
      <c r="E18" s="44"/>
      <c r="F18" s="44"/>
      <c r="G18" s="44"/>
      <c r="H18" s="44"/>
      <c r="I18" s="44"/>
      <c r="J18" s="44"/>
      <c r="K18" s="44"/>
      <c r="L18" s="44"/>
      <c r="M18" s="44"/>
      <c r="N18" s="44"/>
    </row>
    <row r="19" spans="2:14" ht="15">
      <c r="B19" t="s">
        <v>16</v>
      </c>
      <c r="C19" s="44" t="s">
        <v>43</v>
      </c>
      <c r="D19" s="44"/>
      <c r="E19" s="44"/>
      <c r="F19" s="44"/>
      <c r="G19" s="44"/>
      <c r="H19" s="44"/>
      <c r="I19" s="44"/>
      <c r="J19" s="44"/>
      <c r="K19" s="44"/>
      <c r="L19" s="44"/>
      <c r="M19" s="44"/>
      <c r="N19" s="44"/>
    </row>
    <row r="20" spans="2:14" ht="15">
      <c r="B20" t="s">
        <v>21</v>
      </c>
      <c r="C20" s="44" t="s">
        <v>36</v>
      </c>
      <c r="D20" s="44"/>
      <c r="E20" s="44"/>
      <c r="F20" s="44"/>
      <c r="G20" s="44"/>
      <c r="H20" s="44"/>
      <c r="I20" s="44"/>
      <c r="J20" s="44"/>
      <c r="K20" s="44"/>
      <c r="L20" s="44"/>
      <c r="M20" s="44"/>
      <c r="N20" s="44"/>
    </row>
    <row r="21" spans="2:14" ht="15">
      <c r="B21" t="s">
        <v>41</v>
      </c>
      <c r="C21" s="44" t="s">
        <v>42</v>
      </c>
      <c r="D21" s="44"/>
      <c r="E21" s="44"/>
      <c r="F21" s="44"/>
      <c r="G21" s="44"/>
      <c r="H21" s="44"/>
      <c r="I21" s="44"/>
      <c r="J21" s="44"/>
      <c r="K21" s="44"/>
      <c r="L21" s="44"/>
      <c r="M21" s="44"/>
      <c r="N21" s="44"/>
    </row>
    <row r="22" spans="2:14" ht="15">
      <c r="B22" t="s">
        <v>34</v>
      </c>
      <c r="C22" s="44" t="s">
        <v>35</v>
      </c>
      <c r="D22" s="44"/>
      <c r="E22" s="44"/>
      <c r="F22" s="44"/>
      <c r="G22" s="44"/>
      <c r="H22" s="44"/>
      <c r="I22" s="44"/>
      <c r="J22" s="44"/>
      <c r="K22" s="44"/>
      <c r="L22" s="44"/>
      <c r="M22" s="44"/>
      <c r="N22" s="44"/>
    </row>
  </sheetData>
  <sheetProtection algorithmName="SHA-512" hashValue="jcIsLRRvaGaRaZVf8tB/zeKpYJgYWM+eDwWfzRt5tL5Cgq6HIEGgYd6OZoTISMNi8JUSMJpStMRrD9tWuoxWxA==" saltValue="B9jf97ualcEUGrXVN2lXIA==" spinCount="100000" sheet="1" objects="1" scenarios="1"/>
  <mergeCells count="11">
    <mergeCell ref="C22:N22"/>
    <mergeCell ref="C21:N21"/>
    <mergeCell ref="C18:N18"/>
    <mergeCell ref="C19:N19"/>
    <mergeCell ref="C20:N20"/>
    <mergeCell ref="C12:N12"/>
    <mergeCell ref="C15:N15"/>
    <mergeCell ref="C13:N13"/>
    <mergeCell ref="C17:N17"/>
    <mergeCell ref="C16:U16"/>
    <mergeCell ref="C14:N14"/>
  </mergeCells>
  <conditionalFormatting sqref="J3">
    <cfRule type="cellIs" priority="7" dxfId="1" operator="lessThan">
      <formula>$I$3</formula>
    </cfRule>
    <cfRule type="cellIs" priority="6" dxfId="0" operator="greaterThan">
      <formula>$I$3</formula>
    </cfRule>
  </conditionalFormatting>
  <conditionalFormatting sqref="J4">
    <cfRule type="cellIs" priority="5" dxfId="1" operator="lessThan">
      <formula>$I$4</formula>
    </cfRule>
    <cfRule type="cellIs" priority="4" dxfId="0" operator="greaterThan">
      <formula>$I$4</formula>
    </cfRule>
  </conditionalFormatting>
  <conditionalFormatting sqref="J5">
    <cfRule type="cellIs" priority="3" dxfId="0" operator="greaterThan">
      <formula>$I$5</formula>
    </cfRule>
    <cfRule type="cellIs" priority="2" dxfId="1" operator="lessThan">
      <formula>$I$5</formula>
    </cfRule>
    <cfRule type="cellIs" priority="1" dxfId="0" operator="equal">
      <formula>$I$5</formula>
    </cfRule>
  </conditionalFormatting>
  <dataValidations count="8">
    <dataValidation type="whole" allowBlank="1" showInputMessage="1" showErrorMessage="1" sqref="C3">
      <formula1>450</formula1>
      <formula2>1000</formula2>
    </dataValidation>
    <dataValidation type="whole" allowBlank="1" showInputMessage="1" showErrorMessage="1" sqref="C4">
      <formula1>45</formula1>
      <formula2>125</formula2>
    </dataValidation>
    <dataValidation type="decimal" allowBlank="1" showInputMessage="1" showErrorMessage="1" sqref="C5">
      <formula1>1</formula1>
      <formula2>4</formula2>
    </dataValidation>
    <dataValidation type="whole" allowBlank="1" showInputMessage="1" showErrorMessage="1" sqref="C6">
      <formula1>0</formula1>
      <formula2>1</formula2>
    </dataValidation>
    <dataValidation type="decimal" allowBlank="1" showInputMessage="1" showErrorMessage="1" sqref="D3:D4">
      <formula1>2</formula1>
      <formula2>200</formula2>
    </dataValidation>
    <dataValidation type="decimal" allowBlank="1" showInputMessage="1" showErrorMessage="1" sqref="E3:E4">
      <formula1>0.0001</formula1>
      <formula2>0.5</formula2>
    </dataValidation>
    <dataValidation type="decimal" allowBlank="1" showInputMessage="1" showErrorMessage="1" sqref="E5">
      <formula1>0.5</formula1>
      <formula2>3</formula2>
    </dataValidation>
    <dataValidation type="decimal" allowBlank="1" showInputMessage="1" showErrorMessage="1" sqref="E6">
      <formula1>0.0001</formula1>
      <formula2>2</formula2>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4"/>
  <sheetViews>
    <sheetView workbookViewId="0" topLeftCell="A1">
      <pane xSplit="1" ySplit="1" topLeftCell="B47" activePane="bottomRight" state="frozen"/>
      <selection pane="topRight" activeCell="B1" sqref="B1"/>
      <selection pane="bottomLeft" activeCell="A2" sqref="A2"/>
      <selection pane="bottomRight" activeCell="S39" sqref="S39"/>
    </sheetView>
  </sheetViews>
  <sheetFormatPr defaultColWidth="11.421875" defaultRowHeight="15"/>
  <cols>
    <col min="1" max="1" width="11.421875" style="14" customWidth="1"/>
    <col min="2" max="47" width="4.8515625" style="14" bestFit="1" customWidth="1"/>
    <col min="48" max="16384" width="11.421875" style="14" customWidth="1"/>
  </cols>
  <sheetData>
    <row r="1" spans="2:47" ht="15">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ht="15">
      <c r="A2" s="14">
        <v>450</v>
      </c>
      <c r="B2" s="18" t="e">
        <f>(MIN((Sheet1!$A$3/Sheet1!$L$3)*Sheet1!$D$3*$A2,Sheet1!$A$3)+MIN((Sheet1!$A$4/Sheet1!$L$4)*Sheet1!$D$4*B$1,Sheet1!$A$4))+Sheet1!$A$7*(1-ABS(Sheet1!$M$3*((Sheet1!$D$4*B$1)/(Sheet1!$D$3*$A2))-1))</f>
        <v>#DIV/0!</v>
      </c>
      <c r="C2" s="18" t="e">
        <f>(MIN((Sheet1!$A$3/Sheet1!$L$3)*Sheet1!$D$3*$A2,Sheet1!$A$3)+MIN((Sheet1!$A$4/Sheet1!$L$4)*Sheet1!$D$4*C$1,Sheet1!$A$4))+Sheet1!$A$7*(1-ABS(Sheet1!$M$3*((Sheet1!$D$4*C$1)/(Sheet1!$D$3*$A2))-1))</f>
        <v>#DIV/0!</v>
      </c>
      <c r="D2" s="18" t="e">
        <f>(MIN((Sheet1!$A$3/Sheet1!$L$3)*Sheet1!$D$3*$A2,Sheet1!$A$3)+MIN((Sheet1!$A$4/Sheet1!$L$4)*Sheet1!$D$4*D$1,Sheet1!$A$4))+Sheet1!$A$7*(1-ABS(Sheet1!$M$3*((Sheet1!$D$4*D$1)/(Sheet1!$D$3*$A2))-1))</f>
        <v>#DIV/0!</v>
      </c>
      <c r="E2" s="18" t="e">
        <f>(MIN((Sheet1!$A$3/Sheet1!$L$3)*Sheet1!$D$3*$A2,Sheet1!$A$3)+MIN((Sheet1!$A$4/Sheet1!$L$4)*Sheet1!$D$4*E$1,Sheet1!$A$4))+Sheet1!$A$7*(1-ABS(Sheet1!$M$3*((Sheet1!$D$4*E$1)/(Sheet1!$D$3*$A2))-1))</f>
        <v>#DIV/0!</v>
      </c>
      <c r="F2" s="18" t="e">
        <f>(MIN((Sheet1!$A$3/Sheet1!$L$3)*Sheet1!$D$3*$A2,Sheet1!$A$3)+MIN((Sheet1!$A$4/Sheet1!$L$4)*Sheet1!$D$4*F$1,Sheet1!$A$4))+Sheet1!$A$7*(1-ABS(Sheet1!$M$3*((Sheet1!$D$4*F$1)/(Sheet1!$D$3*$A2))-1))</f>
        <v>#DIV/0!</v>
      </c>
      <c r="G2" s="18" t="e">
        <f>(MIN((Sheet1!$A$3/Sheet1!$L$3)*Sheet1!$D$3*$A2,Sheet1!$A$3)+MIN((Sheet1!$A$4/Sheet1!$L$4)*Sheet1!$D$4*G$1,Sheet1!$A$4))+Sheet1!$A$7*(1-ABS(Sheet1!$M$3*((Sheet1!$D$4*G$1)/(Sheet1!$D$3*$A2))-1))</f>
        <v>#DIV/0!</v>
      </c>
      <c r="H2" s="18" t="e">
        <f>(MIN((Sheet1!$A$3/Sheet1!$L$3)*Sheet1!$D$3*$A2,Sheet1!$A$3)+MIN((Sheet1!$A$4/Sheet1!$L$4)*Sheet1!$D$4*H$1,Sheet1!$A$4))+Sheet1!$A$7*(1-ABS(Sheet1!$M$3*((Sheet1!$D$4*H$1)/(Sheet1!$D$3*$A2))-1))</f>
        <v>#DIV/0!</v>
      </c>
      <c r="I2" s="18" t="e">
        <f>(MIN((Sheet1!$A$3/Sheet1!$L$3)*Sheet1!$D$3*$A2,Sheet1!$A$3)+MIN((Sheet1!$A$4/Sheet1!$L$4)*Sheet1!$D$4*I$1,Sheet1!$A$4))+Sheet1!$A$7*(1-ABS(Sheet1!$M$3*((Sheet1!$D$4*I$1)/(Sheet1!$D$3*$A2))-1))</f>
        <v>#DIV/0!</v>
      </c>
      <c r="J2" s="18" t="e">
        <f>(MIN((Sheet1!$A$3/Sheet1!$L$3)*Sheet1!$D$3*$A2,Sheet1!$A$3)+MIN((Sheet1!$A$4/Sheet1!$L$4)*Sheet1!$D$4*J$1,Sheet1!$A$4))+Sheet1!$A$7*(1-ABS(Sheet1!$M$3*((Sheet1!$D$4*J$1)/(Sheet1!$D$3*$A2))-1))</f>
        <v>#DIV/0!</v>
      </c>
      <c r="K2" s="18" t="e">
        <f>(MIN((Sheet1!$A$3/Sheet1!$L$3)*Sheet1!$D$3*$A2,Sheet1!$A$3)+MIN((Sheet1!$A$4/Sheet1!$L$4)*Sheet1!$D$4*K$1,Sheet1!$A$4))+Sheet1!$A$7*(1-ABS(Sheet1!$M$3*((Sheet1!$D$4*K$1)/(Sheet1!$D$3*$A2))-1))</f>
        <v>#DIV/0!</v>
      </c>
      <c r="L2" s="18" t="e">
        <f>(MIN((Sheet1!$A$3/Sheet1!$L$3)*Sheet1!$D$3*$A2,Sheet1!$A$3)+MIN((Sheet1!$A$4/Sheet1!$L$4)*Sheet1!$D$4*L$1,Sheet1!$A$4))+Sheet1!$A$7*(1-ABS(Sheet1!$M$3*((Sheet1!$D$4*L$1)/(Sheet1!$D$3*$A2))-1))</f>
        <v>#DIV/0!</v>
      </c>
      <c r="M2" s="18" t="e">
        <f>(MIN((Sheet1!$A$3/Sheet1!$L$3)*Sheet1!$D$3*$A2,Sheet1!$A$3)+MIN((Sheet1!$A$4/Sheet1!$L$4)*Sheet1!$D$4*M$1,Sheet1!$A$4))+Sheet1!$A$7*(1-ABS(Sheet1!$M$3*((Sheet1!$D$4*M$1)/(Sheet1!$D$3*$A2))-1))</f>
        <v>#DIV/0!</v>
      </c>
      <c r="N2" s="18" t="e">
        <f>(MIN((Sheet1!$A$3/Sheet1!$L$3)*Sheet1!$D$3*$A2,Sheet1!$A$3)+MIN((Sheet1!$A$4/Sheet1!$L$4)*Sheet1!$D$4*N$1,Sheet1!$A$4))+Sheet1!$A$7*(1-ABS(Sheet1!$M$3*((Sheet1!$D$4*N$1)/(Sheet1!$D$3*$A2))-1))</f>
        <v>#DIV/0!</v>
      </c>
      <c r="O2" s="18" t="e">
        <f>(MIN((Sheet1!$A$3/Sheet1!$L$3)*Sheet1!$D$3*$A2,Sheet1!$A$3)+MIN((Sheet1!$A$4/Sheet1!$L$4)*Sheet1!$D$4*O$1,Sheet1!$A$4))+Sheet1!$A$7*(1-ABS(Sheet1!$M$3*((Sheet1!$D$4*O$1)/(Sheet1!$D$3*$A2))-1))</f>
        <v>#DIV/0!</v>
      </c>
      <c r="P2" s="18" t="e">
        <f>(MIN((Sheet1!$A$3/Sheet1!$L$3)*Sheet1!$D$3*$A2,Sheet1!$A$3)+MIN((Sheet1!$A$4/Sheet1!$L$4)*Sheet1!$D$4*P$1,Sheet1!$A$4))+Sheet1!$A$7*(1-ABS(Sheet1!$M$3*((Sheet1!$D$4*P$1)/(Sheet1!$D$3*$A2))-1))</f>
        <v>#DIV/0!</v>
      </c>
      <c r="Q2" s="18" t="e">
        <f>(MIN((Sheet1!$A$3/Sheet1!$L$3)*Sheet1!$D$3*$A2,Sheet1!$A$3)+MIN((Sheet1!$A$4/Sheet1!$L$4)*Sheet1!$D$4*Q$1,Sheet1!$A$4))+Sheet1!$A$7*(1-ABS(Sheet1!$M$3*((Sheet1!$D$4*Q$1)/(Sheet1!$D$3*$A2))-1))</f>
        <v>#DIV/0!</v>
      </c>
      <c r="R2" s="18" t="e">
        <f>(MIN((Sheet1!$A$3/Sheet1!$L$3)*Sheet1!$D$3*$A2,Sheet1!$A$3)+MIN((Sheet1!$A$4/Sheet1!$L$4)*Sheet1!$D$4*R$1,Sheet1!$A$4))+Sheet1!$A$7*(1-ABS(Sheet1!$M$3*((Sheet1!$D$4*R$1)/(Sheet1!$D$3*$A2))-1))</f>
        <v>#DIV/0!</v>
      </c>
      <c r="S2" s="18" t="e">
        <f>(MIN((Sheet1!$A$3/Sheet1!$L$3)*Sheet1!$D$3*$A2,Sheet1!$A$3)+MIN((Sheet1!$A$4/Sheet1!$L$4)*Sheet1!$D$4*S$1,Sheet1!$A$4))+Sheet1!$A$7*(1-ABS(Sheet1!$M$3*((Sheet1!$D$4*S$1)/(Sheet1!$D$3*$A2))-1))</f>
        <v>#DIV/0!</v>
      </c>
      <c r="T2" s="18" t="e">
        <f>(MIN((Sheet1!$A$3/Sheet1!$L$3)*Sheet1!$D$3*$A2,Sheet1!$A$3)+MIN((Sheet1!$A$4/Sheet1!$L$4)*Sheet1!$D$4*T$1,Sheet1!$A$4))+Sheet1!$A$7*(1-ABS(Sheet1!$M$3*((Sheet1!$D$4*T$1)/(Sheet1!$D$3*$A2))-1))</f>
        <v>#DIV/0!</v>
      </c>
      <c r="U2" s="18" t="e">
        <f>(MIN((Sheet1!$A$3/Sheet1!$L$3)*Sheet1!$D$3*$A2,Sheet1!$A$3)+MIN((Sheet1!$A$4/Sheet1!$L$4)*Sheet1!$D$4*U$1,Sheet1!$A$4))+Sheet1!$A$7*(1-ABS(Sheet1!$M$3*((Sheet1!$D$4*U$1)/(Sheet1!$D$3*$A2))-1))</f>
        <v>#DIV/0!</v>
      </c>
      <c r="V2" s="18" t="e">
        <f>(MIN((Sheet1!$A$3/Sheet1!$L$3)*Sheet1!$D$3*$A2,Sheet1!$A$3)+MIN((Sheet1!$A$4/Sheet1!$L$4)*Sheet1!$D$4*V$1,Sheet1!$A$4))+Sheet1!$A$7*(1-ABS(Sheet1!$M$3*((Sheet1!$D$4*V$1)/(Sheet1!$D$3*$A2))-1))</f>
        <v>#DIV/0!</v>
      </c>
      <c r="W2" s="18" t="e">
        <f>(MIN((Sheet1!$A$3/Sheet1!$L$3)*Sheet1!$D$3*$A2,Sheet1!$A$3)+MIN((Sheet1!$A$4/Sheet1!$L$4)*Sheet1!$D$4*W$1,Sheet1!$A$4))+Sheet1!$A$7*(1-ABS(Sheet1!$M$3*((Sheet1!$D$4*W$1)/(Sheet1!$D$3*$A2))-1))</f>
        <v>#DIV/0!</v>
      </c>
      <c r="X2" s="18" t="e">
        <f>(MIN((Sheet1!$A$3/Sheet1!$L$3)*Sheet1!$D$3*$A2,Sheet1!$A$3)+MIN((Sheet1!$A$4/Sheet1!$L$4)*Sheet1!$D$4*X$1,Sheet1!$A$4))+Sheet1!$A$7*(1-ABS(Sheet1!$M$3*((Sheet1!$D$4*X$1)/(Sheet1!$D$3*$A2))-1))</f>
        <v>#DIV/0!</v>
      </c>
      <c r="Y2" s="18" t="e">
        <f>(MIN((Sheet1!$A$3/Sheet1!$L$3)*Sheet1!$D$3*$A2,Sheet1!$A$3)+MIN((Sheet1!$A$4/Sheet1!$L$4)*Sheet1!$D$4*Y$1,Sheet1!$A$4))+Sheet1!$A$7*(1-ABS(Sheet1!$M$3*((Sheet1!$D$4*Y$1)/(Sheet1!$D$3*$A2))-1))</f>
        <v>#DIV/0!</v>
      </c>
      <c r="Z2" s="18" t="e">
        <f>(MIN((Sheet1!$A$3/Sheet1!$L$3)*Sheet1!$D$3*$A2,Sheet1!$A$3)+MIN((Sheet1!$A$4/Sheet1!$L$4)*Sheet1!$D$4*Z$1,Sheet1!$A$4))+Sheet1!$A$7*(1-ABS(Sheet1!$M$3*((Sheet1!$D$4*Z$1)/(Sheet1!$D$3*$A2))-1))</f>
        <v>#DIV/0!</v>
      </c>
      <c r="AA2" s="18" t="e">
        <f>(MIN((Sheet1!$A$3/Sheet1!$L$3)*Sheet1!$D$3*$A2,Sheet1!$A$3)+MIN((Sheet1!$A$4/Sheet1!$L$4)*Sheet1!$D$4*AA$1,Sheet1!$A$4))+Sheet1!$A$7*(1-ABS(Sheet1!$M$3*((Sheet1!$D$4*AA$1)/(Sheet1!$D$3*$A2))-1))</f>
        <v>#DIV/0!</v>
      </c>
      <c r="AB2" s="18" t="e">
        <f>(MIN((Sheet1!$A$3/Sheet1!$L$3)*Sheet1!$D$3*$A2,Sheet1!$A$3)+MIN((Sheet1!$A$4/Sheet1!$L$4)*Sheet1!$D$4*AB$1,Sheet1!$A$4))+Sheet1!$A$7*(1-ABS(Sheet1!$M$3*((Sheet1!$D$4*AB$1)/(Sheet1!$D$3*$A2))-1))</f>
        <v>#DIV/0!</v>
      </c>
      <c r="AC2" s="18" t="e">
        <f>(MIN((Sheet1!$A$3/Sheet1!$L$3)*Sheet1!$D$3*$A2,Sheet1!$A$3)+MIN((Sheet1!$A$4/Sheet1!$L$4)*Sheet1!$D$4*AC$1,Sheet1!$A$4))+Sheet1!$A$7*(1-ABS(Sheet1!$M$3*((Sheet1!$D$4*AC$1)/(Sheet1!$D$3*$A2))-1))</f>
        <v>#DIV/0!</v>
      </c>
      <c r="AD2" s="18" t="e">
        <f>(MIN((Sheet1!$A$3/Sheet1!$L$3)*Sheet1!$D$3*$A2,Sheet1!$A$3)+MIN((Sheet1!$A$4/Sheet1!$L$4)*Sheet1!$D$4*AD$1,Sheet1!$A$4))+Sheet1!$A$7*(1-ABS(Sheet1!$M$3*((Sheet1!$D$4*AD$1)/(Sheet1!$D$3*$A2))-1))</f>
        <v>#DIV/0!</v>
      </c>
      <c r="AE2" s="18" t="e">
        <f>(MIN((Sheet1!$A$3/Sheet1!$L$3)*Sheet1!$D$3*$A2,Sheet1!$A$3)+MIN((Sheet1!$A$4/Sheet1!$L$4)*Sheet1!$D$4*AE$1,Sheet1!$A$4))+Sheet1!$A$7*(1-ABS(Sheet1!$M$3*((Sheet1!$D$4*AE$1)/(Sheet1!$D$3*$A2))-1))</f>
        <v>#DIV/0!</v>
      </c>
      <c r="AF2" s="18" t="e">
        <f>(MIN((Sheet1!$A$3/Sheet1!$L$3)*Sheet1!$D$3*$A2,Sheet1!$A$3)+MIN((Sheet1!$A$4/Sheet1!$L$4)*Sheet1!$D$4*AF$1,Sheet1!$A$4))+Sheet1!$A$7*(1-ABS(Sheet1!$M$3*((Sheet1!$D$4*AF$1)/(Sheet1!$D$3*$A2))-1))</f>
        <v>#DIV/0!</v>
      </c>
      <c r="AG2" s="18" t="e">
        <f>(MIN((Sheet1!$A$3/Sheet1!$L$3)*Sheet1!$D$3*$A2,Sheet1!$A$3)+MIN((Sheet1!$A$4/Sheet1!$L$4)*Sheet1!$D$4*AG$1,Sheet1!$A$4))+Sheet1!$A$7*(1-ABS(Sheet1!$M$3*((Sheet1!$D$4*AG$1)/(Sheet1!$D$3*$A2))-1))</f>
        <v>#DIV/0!</v>
      </c>
      <c r="AH2" s="18" t="e">
        <f>(MIN((Sheet1!$A$3/Sheet1!$L$3)*Sheet1!$D$3*$A2,Sheet1!$A$3)+MIN((Sheet1!$A$4/Sheet1!$L$4)*Sheet1!$D$4*AH$1,Sheet1!$A$4))+Sheet1!$A$7*(1-ABS(Sheet1!$M$3*((Sheet1!$D$4*AH$1)/(Sheet1!$D$3*$A2))-1))</f>
        <v>#DIV/0!</v>
      </c>
      <c r="AI2" s="18" t="e">
        <f>(MIN((Sheet1!$A$3/Sheet1!$L$3)*Sheet1!$D$3*$A2,Sheet1!$A$3)+MIN((Sheet1!$A$4/Sheet1!$L$4)*Sheet1!$D$4*AI$1,Sheet1!$A$4))+Sheet1!$A$7*(1-ABS(Sheet1!$M$3*((Sheet1!$D$4*AI$1)/(Sheet1!$D$3*$A2))-1))</f>
        <v>#DIV/0!</v>
      </c>
      <c r="AJ2" s="18" t="e">
        <f>(MIN((Sheet1!$A$3/Sheet1!$L$3)*Sheet1!$D$3*$A2,Sheet1!$A$3)+MIN((Sheet1!$A$4/Sheet1!$L$4)*Sheet1!$D$4*AJ$1,Sheet1!$A$4))+Sheet1!$A$7*(1-ABS(Sheet1!$M$3*((Sheet1!$D$4*AJ$1)/(Sheet1!$D$3*$A2))-1))</f>
        <v>#DIV/0!</v>
      </c>
      <c r="AK2" s="18" t="e">
        <f>(MIN((Sheet1!$A$3/Sheet1!$L$3)*Sheet1!$D$3*$A2,Sheet1!$A$3)+MIN((Sheet1!$A$4/Sheet1!$L$4)*Sheet1!$D$4*AK$1,Sheet1!$A$4))+Sheet1!$A$7*(1-ABS(Sheet1!$M$3*((Sheet1!$D$4*AK$1)/(Sheet1!$D$3*$A2))-1))</f>
        <v>#DIV/0!</v>
      </c>
      <c r="AL2" s="18" t="e">
        <f>(MIN((Sheet1!$A$3/Sheet1!$L$3)*Sheet1!$D$3*$A2,Sheet1!$A$3)+MIN((Sheet1!$A$4/Sheet1!$L$4)*Sheet1!$D$4*AL$1,Sheet1!$A$4))+Sheet1!$A$7*(1-ABS(Sheet1!$M$3*((Sheet1!$D$4*AL$1)/(Sheet1!$D$3*$A2))-1))</f>
        <v>#DIV/0!</v>
      </c>
      <c r="AM2" s="18" t="e">
        <f>(MIN((Sheet1!$A$3/Sheet1!$L$3)*Sheet1!$D$3*$A2,Sheet1!$A$3)+MIN((Sheet1!$A$4/Sheet1!$L$4)*Sheet1!$D$4*AM$1,Sheet1!$A$4))+Sheet1!$A$7*(1-ABS(Sheet1!$M$3*((Sheet1!$D$4*AM$1)/(Sheet1!$D$3*$A2))-1))</f>
        <v>#DIV/0!</v>
      </c>
      <c r="AN2" s="18" t="e">
        <f>(MIN((Sheet1!$A$3/Sheet1!$L$3)*Sheet1!$D$3*$A2,Sheet1!$A$3)+MIN((Sheet1!$A$4/Sheet1!$L$4)*Sheet1!$D$4*AN$1,Sheet1!$A$4))+Sheet1!$A$7*(1-ABS(Sheet1!$M$3*((Sheet1!$D$4*AN$1)/(Sheet1!$D$3*$A2))-1))</f>
        <v>#DIV/0!</v>
      </c>
      <c r="AO2" s="18" t="e">
        <f>(MIN((Sheet1!$A$3/Sheet1!$L$3)*Sheet1!$D$3*$A2,Sheet1!$A$3)+MIN((Sheet1!$A$4/Sheet1!$L$4)*Sheet1!$D$4*AO$1,Sheet1!$A$4))+Sheet1!$A$7*(1-ABS(Sheet1!$M$3*((Sheet1!$D$4*AO$1)/(Sheet1!$D$3*$A2))-1))</f>
        <v>#DIV/0!</v>
      </c>
      <c r="AP2" s="18" t="e">
        <f>(MIN((Sheet1!$A$3/Sheet1!$L$3)*Sheet1!$D$3*$A2,Sheet1!$A$3)+MIN((Sheet1!$A$4/Sheet1!$L$4)*Sheet1!$D$4*AP$1,Sheet1!$A$4))+Sheet1!$A$7*(1-ABS(Sheet1!$M$3*((Sheet1!$D$4*AP$1)/(Sheet1!$D$3*$A2))-1))</f>
        <v>#DIV/0!</v>
      </c>
      <c r="AQ2" s="18" t="e">
        <f>(MIN((Sheet1!$A$3/Sheet1!$L$3)*Sheet1!$D$3*$A2,Sheet1!$A$3)+MIN((Sheet1!$A$4/Sheet1!$L$4)*Sheet1!$D$4*AQ$1,Sheet1!$A$4))+Sheet1!$A$7*(1-ABS(Sheet1!$M$3*((Sheet1!$D$4*AQ$1)/(Sheet1!$D$3*$A2))-1))</f>
        <v>#DIV/0!</v>
      </c>
      <c r="AR2" s="18" t="e">
        <f>(MIN((Sheet1!$A$3/Sheet1!$L$3)*Sheet1!$D$3*$A2,Sheet1!$A$3)+MIN((Sheet1!$A$4/Sheet1!$L$4)*Sheet1!$D$4*AR$1,Sheet1!$A$4))+Sheet1!$A$7*(1-ABS(Sheet1!$M$3*((Sheet1!$D$4*AR$1)/(Sheet1!$D$3*$A2))-1))</f>
        <v>#DIV/0!</v>
      </c>
      <c r="AS2" s="18" t="e">
        <f>(MIN((Sheet1!$A$3/Sheet1!$L$3)*Sheet1!$D$3*$A2,Sheet1!$A$3)+MIN((Sheet1!$A$4/Sheet1!$L$4)*Sheet1!$D$4*AS$1,Sheet1!$A$4))+Sheet1!$A$7*(1-ABS(Sheet1!$M$3*((Sheet1!$D$4*AS$1)/(Sheet1!$D$3*$A2))-1))</f>
        <v>#DIV/0!</v>
      </c>
      <c r="AT2" s="18" t="e">
        <f>(MIN((Sheet1!$A$3/Sheet1!$L$3)*Sheet1!$D$3*$A2,Sheet1!$A$3)+MIN((Sheet1!$A$4/Sheet1!$L$4)*Sheet1!$D$4*AT$1,Sheet1!$A$4))+Sheet1!$A$7*(1-ABS(Sheet1!$M$3*((Sheet1!$D$4*AT$1)/(Sheet1!$D$3*$A2))-1))</f>
        <v>#DIV/0!</v>
      </c>
      <c r="AU2" s="18" t="e">
        <f>(MIN((Sheet1!$A$3/Sheet1!$L$3)*Sheet1!$D$3*$A2,Sheet1!$A$3)+MIN((Sheet1!$A$4/Sheet1!$L$4)*Sheet1!$D$4*AU$1,Sheet1!$A$4))+Sheet1!$A$7*(1-ABS(Sheet1!$M$3*((Sheet1!$D$4*AU$1)/(Sheet1!$D$3*$A2))-1))</f>
        <v>#DIV/0!</v>
      </c>
      <c r="AV2" s="15"/>
      <c r="AW2" s="15"/>
      <c r="AX2" s="15"/>
      <c r="AY2" s="15"/>
      <c r="AZ2" s="15"/>
      <c r="BA2" s="15"/>
      <c r="BB2" s="15"/>
      <c r="BC2" s="15"/>
      <c r="BD2" s="15"/>
      <c r="BE2" s="15"/>
    </row>
    <row r="3" spans="1:57" ht="15">
      <c r="A3" s="14">
        <v>460</v>
      </c>
      <c r="B3" s="18" t="e">
        <f>(MIN((Sheet1!$A$3/Sheet1!$L$3)*Sheet1!$D$3*$A3,Sheet1!$A$3)+MIN((Sheet1!$A$4/Sheet1!$L$4)*Sheet1!$D$4*B$1,Sheet1!$A$4))+Sheet1!$A$7*(1-ABS(Sheet1!$M$3*((Sheet1!$D$4*B$1)/(Sheet1!$D$3*$A3))-1))</f>
        <v>#DIV/0!</v>
      </c>
      <c r="C3" s="18" t="e">
        <f>(MIN((Sheet1!$A$3/Sheet1!$L$3)*Sheet1!$D$3*$A3,Sheet1!$A$3)+MIN((Sheet1!$A$4/Sheet1!$L$4)*Sheet1!$D$4*C$1,Sheet1!$A$4))+Sheet1!$A$7*(1-ABS(Sheet1!$M$3*((Sheet1!$D$4*C$1)/(Sheet1!$D$3*$A3))-1))</f>
        <v>#DIV/0!</v>
      </c>
      <c r="D3" s="18" t="e">
        <f>(MIN((Sheet1!$A$3/Sheet1!$L$3)*Sheet1!$D$3*$A3,Sheet1!$A$3)+MIN((Sheet1!$A$4/Sheet1!$L$4)*Sheet1!$D$4*D$1,Sheet1!$A$4))+Sheet1!$A$7*(1-ABS(Sheet1!$M$3*((Sheet1!$D$4*D$1)/(Sheet1!$D$3*$A3))-1))</f>
        <v>#DIV/0!</v>
      </c>
      <c r="E3" s="18" t="e">
        <f>(MIN((Sheet1!$A$3/Sheet1!$L$3)*Sheet1!$D$3*$A3,Sheet1!$A$3)+MIN((Sheet1!$A$4/Sheet1!$L$4)*Sheet1!$D$4*E$1,Sheet1!$A$4))+Sheet1!$A$7*(1-ABS(Sheet1!$M$3*((Sheet1!$D$4*E$1)/(Sheet1!$D$3*$A3))-1))</f>
        <v>#DIV/0!</v>
      </c>
      <c r="F3" s="18" t="e">
        <f>(MIN((Sheet1!$A$3/Sheet1!$L$3)*Sheet1!$D$3*$A3,Sheet1!$A$3)+MIN((Sheet1!$A$4/Sheet1!$L$4)*Sheet1!$D$4*F$1,Sheet1!$A$4))+Sheet1!$A$7*(1-ABS(Sheet1!$M$3*((Sheet1!$D$4*F$1)/(Sheet1!$D$3*$A3))-1))</f>
        <v>#DIV/0!</v>
      </c>
      <c r="G3" s="18" t="e">
        <f>(MIN((Sheet1!$A$3/Sheet1!$L$3)*Sheet1!$D$3*$A3,Sheet1!$A$3)+MIN((Sheet1!$A$4/Sheet1!$L$4)*Sheet1!$D$4*G$1,Sheet1!$A$4))+Sheet1!$A$7*(1-ABS(Sheet1!$M$3*((Sheet1!$D$4*G$1)/(Sheet1!$D$3*$A3))-1))</f>
        <v>#DIV/0!</v>
      </c>
      <c r="H3" s="18" t="e">
        <f>(MIN((Sheet1!$A$3/Sheet1!$L$3)*Sheet1!$D$3*$A3,Sheet1!$A$3)+MIN((Sheet1!$A$4/Sheet1!$L$4)*Sheet1!$D$4*H$1,Sheet1!$A$4))+Sheet1!$A$7*(1-ABS(Sheet1!$M$3*((Sheet1!$D$4*H$1)/(Sheet1!$D$3*$A3))-1))</f>
        <v>#DIV/0!</v>
      </c>
      <c r="I3" s="18" t="e">
        <f>(MIN((Sheet1!$A$3/Sheet1!$L$3)*Sheet1!$D$3*$A3,Sheet1!$A$3)+MIN((Sheet1!$A$4/Sheet1!$L$4)*Sheet1!$D$4*I$1,Sheet1!$A$4))+Sheet1!$A$7*(1-ABS(Sheet1!$M$3*((Sheet1!$D$4*I$1)/(Sheet1!$D$3*$A3))-1))</f>
        <v>#DIV/0!</v>
      </c>
      <c r="J3" s="18" t="e">
        <f>(MIN((Sheet1!$A$3/Sheet1!$L$3)*Sheet1!$D$3*$A3,Sheet1!$A$3)+MIN((Sheet1!$A$4/Sheet1!$L$4)*Sheet1!$D$4*J$1,Sheet1!$A$4))+Sheet1!$A$7*(1-ABS(Sheet1!$M$3*((Sheet1!$D$4*J$1)/(Sheet1!$D$3*$A3))-1))</f>
        <v>#DIV/0!</v>
      </c>
      <c r="K3" s="18" t="e">
        <f>(MIN((Sheet1!$A$3/Sheet1!$L$3)*Sheet1!$D$3*$A3,Sheet1!$A$3)+MIN((Sheet1!$A$4/Sheet1!$L$4)*Sheet1!$D$4*K$1,Sheet1!$A$4))+Sheet1!$A$7*(1-ABS(Sheet1!$M$3*((Sheet1!$D$4*K$1)/(Sheet1!$D$3*$A3))-1))</f>
        <v>#DIV/0!</v>
      </c>
      <c r="L3" s="18" t="e">
        <f>(MIN((Sheet1!$A$3/Sheet1!$L$3)*Sheet1!$D$3*$A3,Sheet1!$A$3)+MIN((Sheet1!$A$4/Sheet1!$L$4)*Sheet1!$D$4*L$1,Sheet1!$A$4))+Sheet1!$A$7*(1-ABS(Sheet1!$M$3*((Sheet1!$D$4*L$1)/(Sheet1!$D$3*$A3))-1))</f>
        <v>#DIV/0!</v>
      </c>
      <c r="M3" s="18" t="e">
        <f>(MIN((Sheet1!$A$3/Sheet1!$L$3)*Sheet1!$D$3*$A3,Sheet1!$A$3)+MIN((Sheet1!$A$4/Sheet1!$L$4)*Sheet1!$D$4*M$1,Sheet1!$A$4))+Sheet1!$A$7*(1-ABS(Sheet1!$M$3*((Sheet1!$D$4*M$1)/(Sheet1!$D$3*$A3))-1))</f>
        <v>#DIV/0!</v>
      </c>
      <c r="N3" s="18" t="e">
        <f>(MIN((Sheet1!$A$3/Sheet1!$L$3)*Sheet1!$D$3*$A3,Sheet1!$A$3)+MIN((Sheet1!$A$4/Sheet1!$L$4)*Sheet1!$D$4*N$1,Sheet1!$A$4))+Sheet1!$A$7*(1-ABS(Sheet1!$M$3*((Sheet1!$D$4*N$1)/(Sheet1!$D$3*$A3))-1))</f>
        <v>#DIV/0!</v>
      </c>
      <c r="O3" s="18" t="e">
        <f>(MIN((Sheet1!$A$3/Sheet1!$L$3)*Sheet1!$D$3*$A3,Sheet1!$A$3)+MIN((Sheet1!$A$4/Sheet1!$L$4)*Sheet1!$D$4*O$1,Sheet1!$A$4))+Sheet1!$A$7*(1-ABS(Sheet1!$M$3*((Sheet1!$D$4*O$1)/(Sheet1!$D$3*$A3))-1))</f>
        <v>#DIV/0!</v>
      </c>
      <c r="P3" s="18" t="e">
        <f>(MIN((Sheet1!$A$3/Sheet1!$L$3)*Sheet1!$D$3*$A3,Sheet1!$A$3)+MIN((Sheet1!$A$4/Sheet1!$L$4)*Sheet1!$D$4*P$1,Sheet1!$A$4))+Sheet1!$A$7*(1-ABS(Sheet1!$M$3*((Sheet1!$D$4*P$1)/(Sheet1!$D$3*$A3))-1))</f>
        <v>#DIV/0!</v>
      </c>
      <c r="Q3" s="18" t="e">
        <f>(MIN((Sheet1!$A$3/Sheet1!$L$3)*Sheet1!$D$3*$A3,Sheet1!$A$3)+MIN((Sheet1!$A$4/Sheet1!$L$4)*Sheet1!$D$4*Q$1,Sheet1!$A$4))+Sheet1!$A$7*(1-ABS(Sheet1!$M$3*((Sheet1!$D$4*Q$1)/(Sheet1!$D$3*$A3))-1))</f>
        <v>#DIV/0!</v>
      </c>
      <c r="R3" s="18" t="e">
        <f>(MIN((Sheet1!$A$3/Sheet1!$L$3)*Sheet1!$D$3*$A3,Sheet1!$A$3)+MIN((Sheet1!$A$4/Sheet1!$L$4)*Sheet1!$D$4*R$1,Sheet1!$A$4))+Sheet1!$A$7*(1-ABS(Sheet1!$M$3*((Sheet1!$D$4*R$1)/(Sheet1!$D$3*$A3))-1))</f>
        <v>#DIV/0!</v>
      </c>
      <c r="S3" s="18" t="e">
        <f>(MIN((Sheet1!$A$3/Sheet1!$L$3)*Sheet1!$D$3*$A3,Sheet1!$A$3)+MIN((Sheet1!$A$4/Sheet1!$L$4)*Sheet1!$D$4*S$1,Sheet1!$A$4))+Sheet1!$A$7*(1-ABS(Sheet1!$M$3*((Sheet1!$D$4*S$1)/(Sheet1!$D$3*$A3))-1))</f>
        <v>#DIV/0!</v>
      </c>
      <c r="T3" s="18" t="e">
        <f>(MIN((Sheet1!$A$3/Sheet1!$L$3)*Sheet1!$D$3*$A3,Sheet1!$A$3)+MIN((Sheet1!$A$4/Sheet1!$L$4)*Sheet1!$D$4*T$1,Sheet1!$A$4))+Sheet1!$A$7*(1-ABS(Sheet1!$M$3*((Sheet1!$D$4*T$1)/(Sheet1!$D$3*$A3))-1))</f>
        <v>#DIV/0!</v>
      </c>
      <c r="U3" s="18" t="e">
        <f>(MIN((Sheet1!$A$3/Sheet1!$L$3)*Sheet1!$D$3*$A3,Sheet1!$A$3)+MIN((Sheet1!$A$4/Sheet1!$L$4)*Sheet1!$D$4*U$1,Sheet1!$A$4))+Sheet1!$A$7*(1-ABS(Sheet1!$M$3*((Sheet1!$D$4*U$1)/(Sheet1!$D$3*$A3))-1))</f>
        <v>#DIV/0!</v>
      </c>
      <c r="V3" s="18" t="e">
        <f>(MIN((Sheet1!$A$3/Sheet1!$L$3)*Sheet1!$D$3*$A3,Sheet1!$A$3)+MIN((Sheet1!$A$4/Sheet1!$L$4)*Sheet1!$D$4*V$1,Sheet1!$A$4))+Sheet1!$A$7*(1-ABS(Sheet1!$M$3*((Sheet1!$D$4*V$1)/(Sheet1!$D$3*$A3))-1))</f>
        <v>#DIV/0!</v>
      </c>
      <c r="W3" s="18" t="e">
        <f>(MIN((Sheet1!$A$3/Sheet1!$L$3)*Sheet1!$D$3*$A3,Sheet1!$A$3)+MIN((Sheet1!$A$4/Sheet1!$L$4)*Sheet1!$D$4*W$1,Sheet1!$A$4))+Sheet1!$A$7*(1-ABS(Sheet1!$M$3*((Sheet1!$D$4*W$1)/(Sheet1!$D$3*$A3))-1))</f>
        <v>#DIV/0!</v>
      </c>
      <c r="X3" s="18" t="e">
        <f>(MIN((Sheet1!$A$3/Sheet1!$L$3)*Sheet1!$D$3*$A3,Sheet1!$A$3)+MIN((Sheet1!$A$4/Sheet1!$L$4)*Sheet1!$D$4*X$1,Sheet1!$A$4))+Sheet1!$A$7*(1-ABS(Sheet1!$M$3*((Sheet1!$D$4*X$1)/(Sheet1!$D$3*$A3))-1))</f>
        <v>#DIV/0!</v>
      </c>
      <c r="Y3" s="18" t="e">
        <f>(MIN((Sheet1!$A$3/Sheet1!$L$3)*Sheet1!$D$3*$A3,Sheet1!$A$3)+MIN((Sheet1!$A$4/Sheet1!$L$4)*Sheet1!$D$4*Y$1,Sheet1!$A$4))+Sheet1!$A$7*(1-ABS(Sheet1!$M$3*((Sheet1!$D$4*Y$1)/(Sheet1!$D$3*$A3))-1))</f>
        <v>#DIV/0!</v>
      </c>
      <c r="Z3" s="18" t="e">
        <f>(MIN((Sheet1!$A$3/Sheet1!$L$3)*Sheet1!$D$3*$A3,Sheet1!$A$3)+MIN((Sheet1!$A$4/Sheet1!$L$4)*Sheet1!$D$4*Z$1,Sheet1!$A$4))+Sheet1!$A$7*(1-ABS(Sheet1!$M$3*((Sheet1!$D$4*Z$1)/(Sheet1!$D$3*$A3))-1))</f>
        <v>#DIV/0!</v>
      </c>
      <c r="AA3" s="18" t="e">
        <f>(MIN((Sheet1!$A$3/Sheet1!$L$3)*Sheet1!$D$3*$A3,Sheet1!$A$3)+MIN((Sheet1!$A$4/Sheet1!$L$4)*Sheet1!$D$4*AA$1,Sheet1!$A$4))+Sheet1!$A$7*(1-ABS(Sheet1!$M$3*((Sheet1!$D$4*AA$1)/(Sheet1!$D$3*$A3))-1))</f>
        <v>#DIV/0!</v>
      </c>
      <c r="AB3" s="18" t="e">
        <f>(MIN((Sheet1!$A$3/Sheet1!$L$3)*Sheet1!$D$3*$A3,Sheet1!$A$3)+MIN((Sheet1!$A$4/Sheet1!$L$4)*Sheet1!$D$4*AB$1,Sheet1!$A$4))+Sheet1!$A$7*(1-ABS(Sheet1!$M$3*((Sheet1!$D$4*AB$1)/(Sheet1!$D$3*$A3))-1))</f>
        <v>#DIV/0!</v>
      </c>
      <c r="AC3" s="18" t="e">
        <f>(MIN((Sheet1!$A$3/Sheet1!$L$3)*Sheet1!$D$3*$A3,Sheet1!$A$3)+MIN((Sheet1!$A$4/Sheet1!$L$4)*Sheet1!$D$4*AC$1,Sheet1!$A$4))+Sheet1!$A$7*(1-ABS(Sheet1!$M$3*((Sheet1!$D$4*AC$1)/(Sheet1!$D$3*$A3))-1))</f>
        <v>#DIV/0!</v>
      </c>
      <c r="AD3" s="18" t="e">
        <f>(MIN((Sheet1!$A$3/Sheet1!$L$3)*Sheet1!$D$3*$A3,Sheet1!$A$3)+MIN((Sheet1!$A$4/Sheet1!$L$4)*Sheet1!$D$4*AD$1,Sheet1!$A$4))+Sheet1!$A$7*(1-ABS(Sheet1!$M$3*((Sheet1!$D$4*AD$1)/(Sheet1!$D$3*$A3))-1))</f>
        <v>#DIV/0!</v>
      </c>
      <c r="AE3" s="18" t="e">
        <f>(MIN((Sheet1!$A$3/Sheet1!$L$3)*Sheet1!$D$3*$A3,Sheet1!$A$3)+MIN((Sheet1!$A$4/Sheet1!$L$4)*Sheet1!$D$4*AE$1,Sheet1!$A$4))+Sheet1!$A$7*(1-ABS(Sheet1!$M$3*((Sheet1!$D$4*AE$1)/(Sheet1!$D$3*$A3))-1))</f>
        <v>#DIV/0!</v>
      </c>
      <c r="AF3" s="18" t="e">
        <f>(MIN((Sheet1!$A$3/Sheet1!$L$3)*Sheet1!$D$3*$A3,Sheet1!$A$3)+MIN((Sheet1!$A$4/Sheet1!$L$4)*Sheet1!$D$4*AF$1,Sheet1!$A$4))+Sheet1!$A$7*(1-ABS(Sheet1!$M$3*((Sheet1!$D$4*AF$1)/(Sheet1!$D$3*$A3))-1))</f>
        <v>#DIV/0!</v>
      </c>
      <c r="AG3" s="18" t="e">
        <f>(MIN((Sheet1!$A$3/Sheet1!$L$3)*Sheet1!$D$3*$A3,Sheet1!$A$3)+MIN((Sheet1!$A$4/Sheet1!$L$4)*Sheet1!$D$4*AG$1,Sheet1!$A$4))+Sheet1!$A$7*(1-ABS(Sheet1!$M$3*((Sheet1!$D$4*AG$1)/(Sheet1!$D$3*$A3))-1))</f>
        <v>#DIV/0!</v>
      </c>
      <c r="AH3" s="18" t="e">
        <f>(MIN((Sheet1!$A$3/Sheet1!$L$3)*Sheet1!$D$3*$A3,Sheet1!$A$3)+MIN((Sheet1!$A$4/Sheet1!$L$4)*Sheet1!$D$4*AH$1,Sheet1!$A$4))+Sheet1!$A$7*(1-ABS(Sheet1!$M$3*((Sheet1!$D$4*AH$1)/(Sheet1!$D$3*$A3))-1))</f>
        <v>#DIV/0!</v>
      </c>
      <c r="AI3" s="18" t="e">
        <f>(MIN((Sheet1!$A$3/Sheet1!$L$3)*Sheet1!$D$3*$A3,Sheet1!$A$3)+MIN((Sheet1!$A$4/Sheet1!$L$4)*Sheet1!$D$4*AI$1,Sheet1!$A$4))+Sheet1!$A$7*(1-ABS(Sheet1!$M$3*((Sheet1!$D$4*AI$1)/(Sheet1!$D$3*$A3))-1))</f>
        <v>#DIV/0!</v>
      </c>
      <c r="AJ3" s="18" t="e">
        <f>(MIN((Sheet1!$A$3/Sheet1!$L$3)*Sheet1!$D$3*$A3,Sheet1!$A$3)+MIN((Sheet1!$A$4/Sheet1!$L$4)*Sheet1!$D$4*AJ$1,Sheet1!$A$4))+Sheet1!$A$7*(1-ABS(Sheet1!$M$3*((Sheet1!$D$4*AJ$1)/(Sheet1!$D$3*$A3))-1))</f>
        <v>#DIV/0!</v>
      </c>
      <c r="AK3" s="18" t="e">
        <f>(MIN((Sheet1!$A$3/Sheet1!$L$3)*Sheet1!$D$3*$A3,Sheet1!$A$3)+MIN((Sheet1!$A$4/Sheet1!$L$4)*Sheet1!$D$4*AK$1,Sheet1!$A$4))+Sheet1!$A$7*(1-ABS(Sheet1!$M$3*((Sheet1!$D$4*AK$1)/(Sheet1!$D$3*$A3))-1))</f>
        <v>#DIV/0!</v>
      </c>
      <c r="AL3" s="18" t="e">
        <f>(MIN((Sheet1!$A$3/Sheet1!$L$3)*Sheet1!$D$3*$A3,Sheet1!$A$3)+MIN((Sheet1!$A$4/Sheet1!$L$4)*Sheet1!$D$4*AL$1,Sheet1!$A$4))+Sheet1!$A$7*(1-ABS(Sheet1!$M$3*((Sheet1!$D$4*AL$1)/(Sheet1!$D$3*$A3))-1))</f>
        <v>#DIV/0!</v>
      </c>
      <c r="AM3" s="18" t="e">
        <f>(MIN((Sheet1!$A$3/Sheet1!$L$3)*Sheet1!$D$3*$A3,Sheet1!$A$3)+MIN((Sheet1!$A$4/Sheet1!$L$4)*Sheet1!$D$4*AM$1,Sheet1!$A$4))+Sheet1!$A$7*(1-ABS(Sheet1!$M$3*((Sheet1!$D$4*AM$1)/(Sheet1!$D$3*$A3))-1))</f>
        <v>#DIV/0!</v>
      </c>
      <c r="AN3" s="18" t="e">
        <f>(MIN((Sheet1!$A$3/Sheet1!$L$3)*Sheet1!$D$3*$A3,Sheet1!$A$3)+MIN((Sheet1!$A$4/Sheet1!$L$4)*Sheet1!$D$4*AN$1,Sheet1!$A$4))+Sheet1!$A$7*(1-ABS(Sheet1!$M$3*((Sheet1!$D$4*AN$1)/(Sheet1!$D$3*$A3))-1))</f>
        <v>#DIV/0!</v>
      </c>
      <c r="AO3" s="18" t="e">
        <f>(MIN((Sheet1!$A$3/Sheet1!$L$3)*Sheet1!$D$3*$A3,Sheet1!$A$3)+MIN((Sheet1!$A$4/Sheet1!$L$4)*Sheet1!$D$4*AO$1,Sheet1!$A$4))+Sheet1!$A$7*(1-ABS(Sheet1!$M$3*((Sheet1!$D$4*AO$1)/(Sheet1!$D$3*$A3))-1))</f>
        <v>#DIV/0!</v>
      </c>
      <c r="AP3" s="18" t="e">
        <f>(MIN((Sheet1!$A$3/Sheet1!$L$3)*Sheet1!$D$3*$A3,Sheet1!$A$3)+MIN((Sheet1!$A$4/Sheet1!$L$4)*Sheet1!$D$4*AP$1,Sheet1!$A$4))+Sheet1!$A$7*(1-ABS(Sheet1!$M$3*((Sheet1!$D$4*AP$1)/(Sheet1!$D$3*$A3))-1))</f>
        <v>#DIV/0!</v>
      </c>
      <c r="AQ3" s="18" t="e">
        <f>(MIN((Sheet1!$A$3/Sheet1!$L$3)*Sheet1!$D$3*$A3,Sheet1!$A$3)+MIN((Sheet1!$A$4/Sheet1!$L$4)*Sheet1!$D$4*AQ$1,Sheet1!$A$4))+Sheet1!$A$7*(1-ABS(Sheet1!$M$3*((Sheet1!$D$4*AQ$1)/(Sheet1!$D$3*$A3))-1))</f>
        <v>#DIV/0!</v>
      </c>
      <c r="AR3" s="18" t="e">
        <f>(MIN((Sheet1!$A$3/Sheet1!$L$3)*Sheet1!$D$3*$A3,Sheet1!$A$3)+MIN((Sheet1!$A$4/Sheet1!$L$4)*Sheet1!$D$4*AR$1,Sheet1!$A$4))+Sheet1!$A$7*(1-ABS(Sheet1!$M$3*((Sheet1!$D$4*AR$1)/(Sheet1!$D$3*$A3))-1))</f>
        <v>#DIV/0!</v>
      </c>
      <c r="AS3" s="18" t="e">
        <f>(MIN((Sheet1!$A$3/Sheet1!$L$3)*Sheet1!$D$3*$A3,Sheet1!$A$3)+MIN((Sheet1!$A$4/Sheet1!$L$4)*Sheet1!$D$4*AS$1,Sheet1!$A$4))+Sheet1!$A$7*(1-ABS(Sheet1!$M$3*((Sheet1!$D$4*AS$1)/(Sheet1!$D$3*$A3))-1))</f>
        <v>#DIV/0!</v>
      </c>
      <c r="AT3" s="18" t="e">
        <f>(MIN((Sheet1!$A$3/Sheet1!$L$3)*Sheet1!$D$3*$A3,Sheet1!$A$3)+MIN((Sheet1!$A$4/Sheet1!$L$4)*Sheet1!$D$4*AT$1,Sheet1!$A$4))+Sheet1!$A$7*(1-ABS(Sheet1!$M$3*((Sheet1!$D$4*AT$1)/(Sheet1!$D$3*$A3))-1))</f>
        <v>#DIV/0!</v>
      </c>
      <c r="AU3" s="18" t="e">
        <f>(MIN((Sheet1!$A$3/Sheet1!$L$3)*Sheet1!$D$3*$A3,Sheet1!$A$3)+MIN((Sheet1!$A$4/Sheet1!$L$4)*Sheet1!$D$4*AU$1,Sheet1!$A$4))+Sheet1!$A$7*(1-ABS(Sheet1!$M$3*((Sheet1!$D$4*AU$1)/(Sheet1!$D$3*$A3))-1))</f>
        <v>#DIV/0!</v>
      </c>
      <c r="AV3" s="15"/>
      <c r="AW3" s="15"/>
      <c r="AX3" s="15"/>
      <c r="AY3" s="15"/>
      <c r="AZ3" s="15"/>
      <c r="BA3" s="15"/>
      <c r="BB3" s="15"/>
      <c r="BC3" s="15"/>
      <c r="BD3" s="15"/>
      <c r="BE3" s="15"/>
    </row>
    <row r="4" spans="1:57" ht="15">
      <c r="A4" s="14">
        <v>470</v>
      </c>
      <c r="B4" s="18" t="e">
        <f>(MIN((Sheet1!$A$3/Sheet1!$L$3)*Sheet1!$D$3*$A4,Sheet1!$A$3)+MIN((Sheet1!$A$4/Sheet1!$L$4)*Sheet1!$D$4*B$1,Sheet1!$A$4))+Sheet1!$A$7*(1-ABS(Sheet1!$M$3*((Sheet1!$D$4*B$1)/(Sheet1!$D$3*$A4))-1))</f>
        <v>#DIV/0!</v>
      </c>
      <c r="C4" s="18" t="e">
        <f>(MIN((Sheet1!$A$3/Sheet1!$L$3)*Sheet1!$D$3*$A4,Sheet1!$A$3)+MIN((Sheet1!$A$4/Sheet1!$L$4)*Sheet1!$D$4*C$1,Sheet1!$A$4))+Sheet1!$A$7*(1-ABS(Sheet1!$M$3*((Sheet1!$D$4*C$1)/(Sheet1!$D$3*$A4))-1))</f>
        <v>#DIV/0!</v>
      </c>
      <c r="D4" s="18" t="e">
        <f>(MIN((Sheet1!$A$3/Sheet1!$L$3)*Sheet1!$D$3*$A4,Sheet1!$A$3)+MIN((Sheet1!$A$4/Sheet1!$L$4)*Sheet1!$D$4*D$1,Sheet1!$A$4))+Sheet1!$A$7*(1-ABS(Sheet1!$M$3*((Sheet1!$D$4*D$1)/(Sheet1!$D$3*$A4))-1))</f>
        <v>#DIV/0!</v>
      </c>
      <c r="E4" s="18" t="e">
        <f>(MIN((Sheet1!$A$3/Sheet1!$L$3)*Sheet1!$D$3*$A4,Sheet1!$A$3)+MIN((Sheet1!$A$4/Sheet1!$L$4)*Sheet1!$D$4*E$1,Sheet1!$A$4))+Sheet1!$A$7*(1-ABS(Sheet1!$M$3*((Sheet1!$D$4*E$1)/(Sheet1!$D$3*$A4))-1))</f>
        <v>#DIV/0!</v>
      </c>
      <c r="F4" s="18" t="e">
        <f>(MIN((Sheet1!$A$3/Sheet1!$L$3)*Sheet1!$D$3*$A4,Sheet1!$A$3)+MIN((Sheet1!$A$4/Sheet1!$L$4)*Sheet1!$D$4*F$1,Sheet1!$A$4))+Sheet1!$A$7*(1-ABS(Sheet1!$M$3*((Sheet1!$D$4*F$1)/(Sheet1!$D$3*$A4))-1))</f>
        <v>#DIV/0!</v>
      </c>
      <c r="G4" s="18" t="e">
        <f>(MIN((Sheet1!$A$3/Sheet1!$L$3)*Sheet1!$D$3*$A4,Sheet1!$A$3)+MIN((Sheet1!$A$4/Sheet1!$L$4)*Sheet1!$D$4*G$1,Sheet1!$A$4))+Sheet1!$A$7*(1-ABS(Sheet1!$M$3*((Sheet1!$D$4*G$1)/(Sheet1!$D$3*$A4))-1))</f>
        <v>#DIV/0!</v>
      </c>
      <c r="H4" s="18" t="e">
        <f>(MIN((Sheet1!$A$3/Sheet1!$L$3)*Sheet1!$D$3*$A4,Sheet1!$A$3)+MIN((Sheet1!$A$4/Sheet1!$L$4)*Sheet1!$D$4*H$1,Sheet1!$A$4))+Sheet1!$A$7*(1-ABS(Sheet1!$M$3*((Sheet1!$D$4*H$1)/(Sheet1!$D$3*$A4))-1))</f>
        <v>#DIV/0!</v>
      </c>
      <c r="I4" s="18" t="e">
        <f>(MIN((Sheet1!$A$3/Sheet1!$L$3)*Sheet1!$D$3*$A4,Sheet1!$A$3)+MIN((Sheet1!$A$4/Sheet1!$L$4)*Sheet1!$D$4*I$1,Sheet1!$A$4))+Sheet1!$A$7*(1-ABS(Sheet1!$M$3*((Sheet1!$D$4*I$1)/(Sheet1!$D$3*$A4))-1))</f>
        <v>#DIV/0!</v>
      </c>
      <c r="J4" s="18" t="e">
        <f>(MIN((Sheet1!$A$3/Sheet1!$L$3)*Sheet1!$D$3*$A4,Sheet1!$A$3)+MIN((Sheet1!$A$4/Sheet1!$L$4)*Sheet1!$D$4*J$1,Sheet1!$A$4))+Sheet1!$A$7*(1-ABS(Sheet1!$M$3*((Sheet1!$D$4*J$1)/(Sheet1!$D$3*$A4))-1))</f>
        <v>#DIV/0!</v>
      </c>
      <c r="K4" s="18" t="e">
        <f>(MIN((Sheet1!$A$3/Sheet1!$L$3)*Sheet1!$D$3*$A4,Sheet1!$A$3)+MIN((Sheet1!$A$4/Sheet1!$L$4)*Sheet1!$D$4*K$1,Sheet1!$A$4))+Sheet1!$A$7*(1-ABS(Sheet1!$M$3*((Sheet1!$D$4*K$1)/(Sheet1!$D$3*$A4))-1))</f>
        <v>#DIV/0!</v>
      </c>
      <c r="L4" s="18" t="e">
        <f>(MIN((Sheet1!$A$3/Sheet1!$L$3)*Sheet1!$D$3*$A4,Sheet1!$A$3)+MIN((Sheet1!$A$4/Sheet1!$L$4)*Sheet1!$D$4*L$1,Sheet1!$A$4))+Sheet1!$A$7*(1-ABS(Sheet1!$M$3*((Sheet1!$D$4*L$1)/(Sheet1!$D$3*$A4))-1))</f>
        <v>#DIV/0!</v>
      </c>
      <c r="M4" s="18" t="e">
        <f>(MIN((Sheet1!$A$3/Sheet1!$L$3)*Sheet1!$D$3*$A4,Sheet1!$A$3)+MIN((Sheet1!$A$4/Sheet1!$L$4)*Sheet1!$D$4*M$1,Sheet1!$A$4))+Sheet1!$A$7*(1-ABS(Sheet1!$M$3*((Sheet1!$D$4*M$1)/(Sheet1!$D$3*$A4))-1))</f>
        <v>#DIV/0!</v>
      </c>
      <c r="N4" s="18" t="e">
        <f>(MIN((Sheet1!$A$3/Sheet1!$L$3)*Sheet1!$D$3*$A4,Sheet1!$A$3)+MIN((Sheet1!$A$4/Sheet1!$L$4)*Sheet1!$D$4*N$1,Sheet1!$A$4))+Sheet1!$A$7*(1-ABS(Sheet1!$M$3*((Sheet1!$D$4*N$1)/(Sheet1!$D$3*$A4))-1))</f>
        <v>#DIV/0!</v>
      </c>
      <c r="O4" s="18" t="e">
        <f>(MIN((Sheet1!$A$3/Sheet1!$L$3)*Sheet1!$D$3*$A4,Sheet1!$A$3)+MIN((Sheet1!$A$4/Sheet1!$L$4)*Sheet1!$D$4*O$1,Sheet1!$A$4))+Sheet1!$A$7*(1-ABS(Sheet1!$M$3*((Sheet1!$D$4*O$1)/(Sheet1!$D$3*$A4))-1))</f>
        <v>#DIV/0!</v>
      </c>
      <c r="P4" s="18" t="e">
        <f>(MIN((Sheet1!$A$3/Sheet1!$L$3)*Sheet1!$D$3*$A4,Sheet1!$A$3)+MIN((Sheet1!$A$4/Sheet1!$L$4)*Sheet1!$D$4*P$1,Sheet1!$A$4))+Sheet1!$A$7*(1-ABS(Sheet1!$M$3*((Sheet1!$D$4*P$1)/(Sheet1!$D$3*$A4))-1))</f>
        <v>#DIV/0!</v>
      </c>
      <c r="Q4" s="18" t="e">
        <f>(MIN((Sheet1!$A$3/Sheet1!$L$3)*Sheet1!$D$3*$A4,Sheet1!$A$3)+MIN((Sheet1!$A$4/Sheet1!$L$4)*Sheet1!$D$4*Q$1,Sheet1!$A$4))+Sheet1!$A$7*(1-ABS(Sheet1!$M$3*((Sheet1!$D$4*Q$1)/(Sheet1!$D$3*$A4))-1))</f>
        <v>#DIV/0!</v>
      </c>
      <c r="R4" s="18" t="e">
        <f>(MIN((Sheet1!$A$3/Sheet1!$L$3)*Sheet1!$D$3*$A4,Sheet1!$A$3)+MIN((Sheet1!$A$4/Sheet1!$L$4)*Sheet1!$D$4*R$1,Sheet1!$A$4))+Sheet1!$A$7*(1-ABS(Sheet1!$M$3*((Sheet1!$D$4*R$1)/(Sheet1!$D$3*$A4))-1))</f>
        <v>#DIV/0!</v>
      </c>
      <c r="S4" s="18" t="e">
        <f>(MIN((Sheet1!$A$3/Sheet1!$L$3)*Sheet1!$D$3*$A4,Sheet1!$A$3)+MIN((Sheet1!$A$4/Sheet1!$L$4)*Sheet1!$D$4*S$1,Sheet1!$A$4))+Sheet1!$A$7*(1-ABS(Sheet1!$M$3*((Sheet1!$D$4*S$1)/(Sheet1!$D$3*$A4))-1))</f>
        <v>#DIV/0!</v>
      </c>
      <c r="T4" s="18" t="e">
        <f>(MIN((Sheet1!$A$3/Sheet1!$L$3)*Sheet1!$D$3*$A4,Sheet1!$A$3)+MIN((Sheet1!$A$4/Sheet1!$L$4)*Sheet1!$D$4*T$1,Sheet1!$A$4))+Sheet1!$A$7*(1-ABS(Sheet1!$M$3*((Sheet1!$D$4*T$1)/(Sheet1!$D$3*$A4))-1))</f>
        <v>#DIV/0!</v>
      </c>
      <c r="U4" s="18" t="e">
        <f>(MIN((Sheet1!$A$3/Sheet1!$L$3)*Sheet1!$D$3*$A4,Sheet1!$A$3)+MIN((Sheet1!$A$4/Sheet1!$L$4)*Sheet1!$D$4*U$1,Sheet1!$A$4))+Sheet1!$A$7*(1-ABS(Sheet1!$M$3*((Sheet1!$D$4*U$1)/(Sheet1!$D$3*$A4))-1))</f>
        <v>#DIV/0!</v>
      </c>
      <c r="V4" s="18" t="e">
        <f>(MIN((Sheet1!$A$3/Sheet1!$L$3)*Sheet1!$D$3*$A4,Sheet1!$A$3)+MIN((Sheet1!$A$4/Sheet1!$L$4)*Sheet1!$D$4*V$1,Sheet1!$A$4))+Sheet1!$A$7*(1-ABS(Sheet1!$M$3*((Sheet1!$D$4*V$1)/(Sheet1!$D$3*$A4))-1))</f>
        <v>#DIV/0!</v>
      </c>
      <c r="W4" s="18" t="e">
        <f>(MIN((Sheet1!$A$3/Sheet1!$L$3)*Sheet1!$D$3*$A4,Sheet1!$A$3)+MIN((Sheet1!$A$4/Sheet1!$L$4)*Sheet1!$D$4*W$1,Sheet1!$A$4))+Sheet1!$A$7*(1-ABS(Sheet1!$M$3*((Sheet1!$D$4*W$1)/(Sheet1!$D$3*$A4))-1))</f>
        <v>#DIV/0!</v>
      </c>
      <c r="X4" s="18" t="e">
        <f>(MIN((Sheet1!$A$3/Sheet1!$L$3)*Sheet1!$D$3*$A4,Sheet1!$A$3)+MIN((Sheet1!$A$4/Sheet1!$L$4)*Sheet1!$D$4*X$1,Sheet1!$A$4))+Sheet1!$A$7*(1-ABS(Sheet1!$M$3*((Sheet1!$D$4*X$1)/(Sheet1!$D$3*$A4))-1))</f>
        <v>#DIV/0!</v>
      </c>
      <c r="Y4" s="18" t="e">
        <f>(MIN((Sheet1!$A$3/Sheet1!$L$3)*Sheet1!$D$3*$A4,Sheet1!$A$3)+MIN((Sheet1!$A$4/Sheet1!$L$4)*Sheet1!$D$4*Y$1,Sheet1!$A$4))+Sheet1!$A$7*(1-ABS(Sheet1!$M$3*((Sheet1!$D$4*Y$1)/(Sheet1!$D$3*$A4))-1))</f>
        <v>#DIV/0!</v>
      </c>
      <c r="Z4" s="18" t="e">
        <f>(MIN((Sheet1!$A$3/Sheet1!$L$3)*Sheet1!$D$3*$A4,Sheet1!$A$3)+MIN((Sheet1!$A$4/Sheet1!$L$4)*Sheet1!$D$4*Z$1,Sheet1!$A$4))+Sheet1!$A$7*(1-ABS(Sheet1!$M$3*((Sheet1!$D$4*Z$1)/(Sheet1!$D$3*$A4))-1))</f>
        <v>#DIV/0!</v>
      </c>
      <c r="AA4" s="18" t="e">
        <f>(MIN((Sheet1!$A$3/Sheet1!$L$3)*Sheet1!$D$3*$A4,Sheet1!$A$3)+MIN((Sheet1!$A$4/Sheet1!$L$4)*Sheet1!$D$4*AA$1,Sheet1!$A$4))+Sheet1!$A$7*(1-ABS(Sheet1!$M$3*((Sheet1!$D$4*AA$1)/(Sheet1!$D$3*$A4))-1))</f>
        <v>#DIV/0!</v>
      </c>
      <c r="AB4" s="18" t="e">
        <f>(MIN((Sheet1!$A$3/Sheet1!$L$3)*Sheet1!$D$3*$A4,Sheet1!$A$3)+MIN((Sheet1!$A$4/Sheet1!$L$4)*Sheet1!$D$4*AB$1,Sheet1!$A$4))+Sheet1!$A$7*(1-ABS(Sheet1!$M$3*((Sheet1!$D$4*AB$1)/(Sheet1!$D$3*$A4))-1))</f>
        <v>#DIV/0!</v>
      </c>
      <c r="AC4" s="18" t="e">
        <f>(MIN((Sheet1!$A$3/Sheet1!$L$3)*Sheet1!$D$3*$A4,Sheet1!$A$3)+MIN((Sheet1!$A$4/Sheet1!$L$4)*Sheet1!$D$4*AC$1,Sheet1!$A$4))+Sheet1!$A$7*(1-ABS(Sheet1!$M$3*((Sheet1!$D$4*AC$1)/(Sheet1!$D$3*$A4))-1))</f>
        <v>#DIV/0!</v>
      </c>
      <c r="AD4" s="18" t="e">
        <f>(MIN((Sheet1!$A$3/Sheet1!$L$3)*Sheet1!$D$3*$A4,Sheet1!$A$3)+MIN((Sheet1!$A$4/Sheet1!$L$4)*Sheet1!$D$4*AD$1,Sheet1!$A$4))+Sheet1!$A$7*(1-ABS(Sheet1!$M$3*((Sheet1!$D$4*AD$1)/(Sheet1!$D$3*$A4))-1))</f>
        <v>#DIV/0!</v>
      </c>
      <c r="AE4" s="18" t="e">
        <f>(MIN((Sheet1!$A$3/Sheet1!$L$3)*Sheet1!$D$3*$A4,Sheet1!$A$3)+MIN((Sheet1!$A$4/Sheet1!$L$4)*Sheet1!$D$4*AE$1,Sheet1!$A$4))+Sheet1!$A$7*(1-ABS(Sheet1!$M$3*((Sheet1!$D$4*AE$1)/(Sheet1!$D$3*$A4))-1))</f>
        <v>#DIV/0!</v>
      </c>
      <c r="AF4" s="18" t="e">
        <f>(MIN((Sheet1!$A$3/Sheet1!$L$3)*Sheet1!$D$3*$A4,Sheet1!$A$3)+MIN((Sheet1!$A$4/Sheet1!$L$4)*Sheet1!$D$4*AF$1,Sheet1!$A$4))+Sheet1!$A$7*(1-ABS(Sheet1!$M$3*((Sheet1!$D$4*AF$1)/(Sheet1!$D$3*$A4))-1))</f>
        <v>#DIV/0!</v>
      </c>
      <c r="AG4" s="18" t="e">
        <f>(MIN((Sheet1!$A$3/Sheet1!$L$3)*Sheet1!$D$3*$A4,Sheet1!$A$3)+MIN((Sheet1!$A$4/Sheet1!$L$4)*Sheet1!$D$4*AG$1,Sheet1!$A$4))+Sheet1!$A$7*(1-ABS(Sheet1!$M$3*((Sheet1!$D$4*AG$1)/(Sheet1!$D$3*$A4))-1))</f>
        <v>#DIV/0!</v>
      </c>
      <c r="AH4" s="18" t="e">
        <f>(MIN((Sheet1!$A$3/Sheet1!$L$3)*Sheet1!$D$3*$A4,Sheet1!$A$3)+MIN((Sheet1!$A$4/Sheet1!$L$4)*Sheet1!$D$4*AH$1,Sheet1!$A$4))+Sheet1!$A$7*(1-ABS(Sheet1!$M$3*((Sheet1!$D$4*AH$1)/(Sheet1!$D$3*$A4))-1))</f>
        <v>#DIV/0!</v>
      </c>
      <c r="AI4" s="18" t="e">
        <f>(MIN((Sheet1!$A$3/Sheet1!$L$3)*Sheet1!$D$3*$A4,Sheet1!$A$3)+MIN((Sheet1!$A$4/Sheet1!$L$4)*Sheet1!$D$4*AI$1,Sheet1!$A$4))+Sheet1!$A$7*(1-ABS(Sheet1!$M$3*((Sheet1!$D$4*AI$1)/(Sheet1!$D$3*$A4))-1))</f>
        <v>#DIV/0!</v>
      </c>
      <c r="AJ4" s="18" t="e">
        <f>(MIN((Sheet1!$A$3/Sheet1!$L$3)*Sheet1!$D$3*$A4,Sheet1!$A$3)+MIN((Sheet1!$A$4/Sheet1!$L$4)*Sheet1!$D$4*AJ$1,Sheet1!$A$4))+Sheet1!$A$7*(1-ABS(Sheet1!$M$3*((Sheet1!$D$4*AJ$1)/(Sheet1!$D$3*$A4))-1))</f>
        <v>#DIV/0!</v>
      </c>
      <c r="AK4" s="18" t="e">
        <f>(MIN((Sheet1!$A$3/Sheet1!$L$3)*Sheet1!$D$3*$A4,Sheet1!$A$3)+MIN((Sheet1!$A$4/Sheet1!$L$4)*Sheet1!$D$4*AK$1,Sheet1!$A$4))+Sheet1!$A$7*(1-ABS(Sheet1!$M$3*((Sheet1!$D$4*AK$1)/(Sheet1!$D$3*$A4))-1))</f>
        <v>#DIV/0!</v>
      </c>
      <c r="AL4" s="18" t="e">
        <f>(MIN((Sheet1!$A$3/Sheet1!$L$3)*Sheet1!$D$3*$A4,Sheet1!$A$3)+MIN((Sheet1!$A$4/Sheet1!$L$4)*Sheet1!$D$4*AL$1,Sheet1!$A$4))+Sheet1!$A$7*(1-ABS(Sheet1!$M$3*((Sheet1!$D$4*AL$1)/(Sheet1!$D$3*$A4))-1))</f>
        <v>#DIV/0!</v>
      </c>
      <c r="AM4" s="18" t="e">
        <f>(MIN((Sheet1!$A$3/Sheet1!$L$3)*Sheet1!$D$3*$A4,Sheet1!$A$3)+MIN((Sheet1!$A$4/Sheet1!$L$4)*Sheet1!$D$4*AM$1,Sheet1!$A$4))+Sheet1!$A$7*(1-ABS(Sheet1!$M$3*((Sheet1!$D$4*AM$1)/(Sheet1!$D$3*$A4))-1))</f>
        <v>#DIV/0!</v>
      </c>
      <c r="AN4" s="18" t="e">
        <f>(MIN((Sheet1!$A$3/Sheet1!$L$3)*Sheet1!$D$3*$A4,Sheet1!$A$3)+MIN((Sheet1!$A$4/Sheet1!$L$4)*Sheet1!$D$4*AN$1,Sheet1!$A$4))+Sheet1!$A$7*(1-ABS(Sheet1!$M$3*((Sheet1!$D$4*AN$1)/(Sheet1!$D$3*$A4))-1))</f>
        <v>#DIV/0!</v>
      </c>
      <c r="AO4" s="18" t="e">
        <f>(MIN((Sheet1!$A$3/Sheet1!$L$3)*Sheet1!$D$3*$A4,Sheet1!$A$3)+MIN((Sheet1!$A$4/Sheet1!$L$4)*Sheet1!$D$4*AO$1,Sheet1!$A$4))+Sheet1!$A$7*(1-ABS(Sheet1!$M$3*((Sheet1!$D$4*AO$1)/(Sheet1!$D$3*$A4))-1))</f>
        <v>#DIV/0!</v>
      </c>
      <c r="AP4" s="18" t="e">
        <f>(MIN((Sheet1!$A$3/Sheet1!$L$3)*Sheet1!$D$3*$A4,Sheet1!$A$3)+MIN((Sheet1!$A$4/Sheet1!$L$4)*Sheet1!$D$4*AP$1,Sheet1!$A$4))+Sheet1!$A$7*(1-ABS(Sheet1!$M$3*((Sheet1!$D$4*AP$1)/(Sheet1!$D$3*$A4))-1))</f>
        <v>#DIV/0!</v>
      </c>
      <c r="AQ4" s="18" t="e">
        <f>(MIN((Sheet1!$A$3/Sheet1!$L$3)*Sheet1!$D$3*$A4,Sheet1!$A$3)+MIN((Sheet1!$A$4/Sheet1!$L$4)*Sheet1!$D$4*AQ$1,Sheet1!$A$4))+Sheet1!$A$7*(1-ABS(Sheet1!$M$3*((Sheet1!$D$4*AQ$1)/(Sheet1!$D$3*$A4))-1))</f>
        <v>#DIV/0!</v>
      </c>
      <c r="AR4" s="18" t="e">
        <f>(MIN((Sheet1!$A$3/Sheet1!$L$3)*Sheet1!$D$3*$A4,Sheet1!$A$3)+MIN((Sheet1!$A$4/Sheet1!$L$4)*Sheet1!$D$4*AR$1,Sheet1!$A$4))+Sheet1!$A$7*(1-ABS(Sheet1!$M$3*((Sheet1!$D$4*AR$1)/(Sheet1!$D$3*$A4))-1))</f>
        <v>#DIV/0!</v>
      </c>
      <c r="AS4" s="18" t="e">
        <f>(MIN((Sheet1!$A$3/Sheet1!$L$3)*Sheet1!$D$3*$A4,Sheet1!$A$3)+MIN((Sheet1!$A$4/Sheet1!$L$4)*Sheet1!$D$4*AS$1,Sheet1!$A$4))+Sheet1!$A$7*(1-ABS(Sheet1!$M$3*((Sheet1!$D$4*AS$1)/(Sheet1!$D$3*$A4))-1))</f>
        <v>#DIV/0!</v>
      </c>
      <c r="AT4" s="18" t="e">
        <f>(MIN((Sheet1!$A$3/Sheet1!$L$3)*Sheet1!$D$3*$A4,Sheet1!$A$3)+MIN((Sheet1!$A$4/Sheet1!$L$4)*Sheet1!$D$4*AT$1,Sheet1!$A$4))+Sheet1!$A$7*(1-ABS(Sheet1!$M$3*((Sheet1!$D$4*AT$1)/(Sheet1!$D$3*$A4))-1))</f>
        <v>#DIV/0!</v>
      </c>
      <c r="AU4" s="18" t="e">
        <f>(MIN((Sheet1!$A$3/Sheet1!$L$3)*Sheet1!$D$3*$A4,Sheet1!$A$3)+MIN((Sheet1!$A$4/Sheet1!$L$4)*Sheet1!$D$4*AU$1,Sheet1!$A$4))+Sheet1!$A$7*(1-ABS(Sheet1!$M$3*((Sheet1!$D$4*AU$1)/(Sheet1!$D$3*$A4))-1))</f>
        <v>#DIV/0!</v>
      </c>
      <c r="AV4" s="15"/>
      <c r="AW4" s="15"/>
      <c r="AX4" s="15"/>
      <c r="AY4" s="15"/>
      <c r="AZ4" s="15"/>
      <c r="BA4" s="15"/>
      <c r="BB4" s="15"/>
      <c r="BC4" s="15"/>
      <c r="BD4" s="15"/>
      <c r="BE4" s="15"/>
    </row>
    <row r="5" spans="1:57" ht="15">
      <c r="A5" s="14">
        <v>480</v>
      </c>
      <c r="B5" s="18" t="e">
        <f>(MIN((Sheet1!$A$3/Sheet1!$L$3)*Sheet1!$D$3*$A5,Sheet1!$A$3)+MIN((Sheet1!$A$4/Sheet1!$L$4)*Sheet1!$D$4*B$1,Sheet1!$A$4))+Sheet1!$A$7*(1-ABS(Sheet1!$M$3*((Sheet1!$D$4*B$1)/(Sheet1!$D$3*$A5))-1))</f>
        <v>#DIV/0!</v>
      </c>
      <c r="C5" s="18" t="e">
        <f>(MIN((Sheet1!$A$3/Sheet1!$L$3)*Sheet1!$D$3*$A5,Sheet1!$A$3)+MIN((Sheet1!$A$4/Sheet1!$L$4)*Sheet1!$D$4*C$1,Sheet1!$A$4))+Sheet1!$A$7*(1-ABS(Sheet1!$M$3*((Sheet1!$D$4*C$1)/(Sheet1!$D$3*$A5))-1))</f>
        <v>#DIV/0!</v>
      </c>
      <c r="D5" s="18" t="e">
        <f>(MIN((Sheet1!$A$3/Sheet1!$L$3)*Sheet1!$D$3*$A5,Sheet1!$A$3)+MIN((Sheet1!$A$4/Sheet1!$L$4)*Sheet1!$D$4*D$1,Sheet1!$A$4))+Sheet1!$A$7*(1-ABS(Sheet1!$M$3*((Sheet1!$D$4*D$1)/(Sheet1!$D$3*$A5))-1))</f>
        <v>#DIV/0!</v>
      </c>
      <c r="E5" s="18" t="e">
        <f>(MIN((Sheet1!$A$3/Sheet1!$L$3)*Sheet1!$D$3*$A5,Sheet1!$A$3)+MIN((Sheet1!$A$4/Sheet1!$L$4)*Sheet1!$D$4*E$1,Sheet1!$A$4))+Sheet1!$A$7*(1-ABS(Sheet1!$M$3*((Sheet1!$D$4*E$1)/(Sheet1!$D$3*$A5))-1))</f>
        <v>#DIV/0!</v>
      </c>
      <c r="F5" s="18" t="e">
        <f>(MIN((Sheet1!$A$3/Sheet1!$L$3)*Sheet1!$D$3*$A5,Sheet1!$A$3)+MIN((Sheet1!$A$4/Sheet1!$L$4)*Sheet1!$D$4*F$1,Sheet1!$A$4))+Sheet1!$A$7*(1-ABS(Sheet1!$M$3*((Sheet1!$D$4*F$1)/(Sheet1!$D$3*$A5))-1))</f>
        <v>#DIV/0!</v>
      </c>
      <c r="G5" s="18" t="e">
        <f>(MIN((Sheet1!$A$3/Sheet1!$L$3)*Sheet1!$D$3*$A5,Sheet1!$A$3)+MIN((Sheet1!$A$4/Sheet1!$L$4)*Sheet1!$D$4*G$1,Sheet1!$A$4))+Sheet1!$A$7*(1-ABS(Sheet1!$M$3*((Sheet1!$D$4*G$1)/(Sheet1!$D$3*$A5))-1))</f>
        <v>#DIV/0!</v>
      </c>
      <c r="H5" s="18" t="e">
        <f>(MIN((Sheet1!$A$3/Sheet1!$L$3)*Sheet1!$D$3*$A5,Sheet1!$A$3)+MIN((Sheet1!$A$4/Sheet1!$L$4)*Sheet1!$D$4*H$1,Sheet1!$A$4))+Sheet1!$A$7*(1-ABS(Sheet1!$M$3*((Sheet1!$D$4*H$1)/(Sheet1!$D$3*$A5))-1))</f>
        <v>#DIV/0!</v>
      </c>
      <c r="I5" s="18" t="e">
        <f>(MIN((Sheet1!$A$3/Sheet1!$L$3)*Sheet1!$D$3*$A5,Sheet1!$A$3)+MIN((Sheet1!$A$4/Sheet1!$L$4)*Sheet1!$D$4*I$1,Sheet1!$A$4))+Sheet1!$A$7*(1-ABS(Sheet1!$M$3*((Sheet1!$D$4*I$1)/(Sheet1!$D$3*$A5))-1))</f>
        <v>#DIV/0!</v>
      </c>
      <c r="J5" s="18" t="e">
        <f>(MIN((Sheet1!$A$3/Sheet1!$L$3)*Sheet1!$D$3*$A5,Sheet1!$A$3)+MIN((Sheet1!$A$4/Sheet1!$L$4)*Sheet1!$D$4*J$1,Sheet1!$A$4))+Sheet1!$A$7*(1-ABS(Sheet1!$M$3*((Sheet1!$D$4*J$1)/(Sheet1!$D$3*$A5))-1))</f>
        <v>#DIV/0!</v>
      </c>
      <c r="K5" s="18" t="e">
        <f>(MIN((Sheet1!$A$3/Sheet1!$L$3)*Sheet1!$D$3*$A5,Sheet1!$A$3)+MIN((Sheet1!$A$4/Sheet1!$L$4)*Sheet1!$D$4*K$1,Sheet1!$A$4))+Sheet1!$A$7*(1-ABS(Sheet1!$M$3*((Sheet1!$D$4*K$1)/(Sheet1!$D$3*$A5))-1))</f>
        <v>#DIV/0!</v>
      </c>
      <c r="L5" s="18" t="e">
        <f>(MIN((Sheet1!$A$3/Sheet1!$L$3)*Sheet1!$D$3*$A5,Sheet1!$A$3)+MIN((Sheet1!$A$4/Sheet1!$L$4)*Sheet1!$D$4*L$1,Sheet1!$A$4))+Sheet1!$A$7*(1-ABS(Sheet1!$M$3*((Sheet1!$D$4*L$1)/(Sheet1!$D$3*$A5))-1))</f>
        <v>#DIV/0!</v>
      </c>
      <c r="M5" s="18" t="e">
        <f>(MIN((Sheet1!$A$3/Sheet1!$L$3)*Sheet1!$D$3*$A5,Sheet1!$A$3)+MIN((Sheet1!$A$4/Sheet1!$L$4)*Sheet1!$D$4*M$1,Sheet1!$A$4))+Sheet1!$A$7*(1-ABS(Sheet1!$M$3*((Sheet1!$D$4*M$1)/(Sheet1!$D$3*$A5))-1))</f>
        <v>#DIV/0!</v>
      </c>
      <c r="N5" s="18" t="e">
        <f>(MIN((Sheet1!$A$3/Sheet1!$L$3)*Sheet1!$D$3*$A5,Sheet1!$A$3)+MIN((Sheet1!$A$4/Sheet1!$L$4)*Sheet1!$D$4*N$1,Sheet1!$A$4))+Sheet1!$A$7*(1-ABS(Sheet1!$M$3*((Sheet1!$D$4*N$1)/(Sheet1!$D$3*$A5))-1))</f>
        <v>#DIV/0!</v>
      </c>
      <c r="O5" s="18" t="e">
        <f>(MIN((Sheet1!$A$3/Sheet1!$L$3)*Sheet1!$D$3*$A5,Sheet1!$A$3)+MIN((Sheet1!$A$4/Sheet1!$L$4)*Sheet1!$D$4*O$1,Sheet1!$A$4))+Sheet1!$A$7*(1-ABS(Sheet1!$M$3*((Sheet1!$D$4*O$1)/(Sheet1!$D$3*$A5))-1))</f>
        <v>#DIV/0!</v>
      </c>
      <c r="P5" s="18" t="e">
        <f>(MIN((Sheet1!$A$3/Sheet1!$L$3)*Sheet1!$D$3*$A5,Sheet1!$A$3)+MIN((Sheet1!$A$4/Sheet1!$L$4)*Sheet1!$D$4*P$1,Sheet1!$A$4))+Sheet1!$A$7*(1-ABS(Sheet1!$M$3*((Sheet1!$D$4*P$1)/(Sheet1!$D$3*$A5))-1))</f>
        <v>#DIV/0!</v>
      </c>
      <c r="Q5" s="18" t="e">
        <f>(MIN((Sheet1!$A$3/Sheet1!$L$3)*Sheet1!$D$3*$A5,Sheet1!$A$3)+MIN((Sheet1!$A$4/Sheet1!$L$4)*Sheet1!$D$4*Q$1,Sheet1!$A$4))+Sheet1!$A$7*(1-ABS(Sheet1!$M$3*((Sheet1!$D$4*Q$1)/(Sheet1!$D$3*$A5))-1))</f>
        <v>#DIV/0!</v>
      </c>
      <c r="R5" s="18" t="e">
        <f>(MIN((Sheet1!$A$3/Sheet1!$L$3)*Sheet1!$D$3*$A5,Sheet1!$A$3)+MIN((Sheet1!$A$4/Sheet1!$L$4)*Sheet1!$D$4*R$1,Sheet1!$A$4))+Sheet1!$A$7*(1-ABS(Sheet1!$M$3*((Sheet1!$D$4*R$1)/(Sheet1!$D$3*$A5))-1))</f>
        <v>#DIV/0!</v>
      </c>
      <c r="S5" s="18" t="e">
        <f>(MIN((Sheet1!$A$3/Sheet1!$L$3)*Sheet1!$D$3*$A5,Sheet1!$A$3)+MIN((Sheet1!$A$4/Sheet1!$L$4)*Sheet1!$D$4*S$1,Sheet1!$A$4))+Sheet1!$A$7*(1-ABS(Sheet1!$M$3*((Sheet1!$D$4*S$1)/(Sheet1!$D$3*$A5))-1))</f>
        <v>#DIV/0!</v>
      </c>
      <c r="T5" s="18" t="e">
        <f>(MIN((Sheet1!$A$3/Sheet1!$L$3)*Sheet1!$D$3*$A5,Sheet1!$A$3)+MIN((Sheet1!$A$4/Sheet1!$L$4)*Sheet1!$D$4*T$1,Sheet1!$A$4))+Sheet1!$A$7*(1-ABS(Sheet1!$M$3*((Sheet1!$D$4*T$1)/(Sheet1!$D$3*$A5))-1))</f>
        <v>#DIV/0!</v>
      </c>
      <c r="U5" s="18" t="e">
        <f>(MIN((Sheet1!$A$3/Sheet1!$L$3)*Sheet1!$D$3*$A5,Sheet1!$A$3)+MIN((Sheet1!$A$4/Sheet1!$L$4)*Sheet1!$D$4*U$1,Sheet1!$A$4))+Sheet1!$A$7*(1-ABS(Sheet1!$M$3*((Sheet1!$D$4*U$1)/(Sheet1!$D$3*$A5))-1))</f>
        <v>#DIV/0!</v>
      </c>
      <c r="V5" s="18" t="e">
        <f>(MIN((Sheet1!$A$3/Sheet1!$L$3)*Sheet1!$D$3*$A5,Sheet1!$A$3)+MIN((Sheet1!$A$4/Sheet1!$L$4)*Sheet1!$D$4*V$1,Sheet1!$A$4))+Sheet1!$A$7*(1-ABS(Sheet1!$M$3*((Sheet1!$D$4*V$1)/(Sheet1!$D$3*$A5))-1))</f>
        <v>#DIV/0!</v>
      </c>
      <c r="W5" s="18" t="e">
        <f>(MIN((Sheet1!$A$3/Sheet1!$L$3)*Sheet1!$D$3*$A5,Sheet1!$A$3)+MIN((Sheet1!$A$4/Sheet1!$L$4)*Sheet1!$D$4*W$1,Sheet1!$A$4))+Sheet1!$A$7*(1-ABS(Sheet1!$M$3*((Sheet1!$D$4*W$1)/(Sheet1!$D$3*$A5))-1))</f>
        <v>#DIV/0!</v>
      </c>
      <c r="X5" s="18" t="e">
        <f>(MIN((Sheet1!$A$3/Sheet1!$L$3)*Sheet1!$D$3*$A5,Sheet1!$A$3)+MIN((Sheet1!$A$4/Sheet1!$L$4)*Sheet1!$D$4*X$1,Sheet1!$A$4))+Sheet1!$A$7*(1-ABS(Sheet1!$M$3*((Sheet1!$D$4*X$1)/(Sheet1!$D$3*$A5))-1))</f>
        <v>#DIV/0!</v>
      </c>
      <c r="Y5" s="18" t="e">
        <f>(MIN((Sheet1!$A$3/Sheet1!$L$3)*Sheet1!$D$3*$A5,Sheet1!$A$3)+MIN((Sheet1!$A$4/Sheet1!$L$4)*Sheet1!$D$4*Y$1,Sheet1!$A$4))+Sheet1!$A$7*(1-ABS(Sheet1!$M$3*((Sheet1!$D$4*Y$1)/(Sheet1!$D$3*$A5))-1))</f>
        <v>#DIV/0!</v>
      </c>
      <c r="Z5" s="18" t="e">
        <f>(MIN((Sheet1!$A$3/Sheet1!$L$3)*Sheet1!$D$3*$A5,Sheet1!$A$3)+MIN((Sheet1!$A$4/Sheet1!$L$4)*Sheet1!$D$4*Z$1,Sheet1!$A$4))+Sheet1!$A$7*(1-ABS(Sheet1!$M$3*((Sheet1!$D$4*Z$1)/(Sheet1!$D$3*$A5))-1))</f>
        <v>#DIV/0!</v>
      </c>
      <c r="AA5" s="18" t="e">
        <f>(MIN((Sheet1!$A$3/Sheet1!$L$3)*Sheet1!$D$3*$A5,Sheet1!$A$3)+MIN((Sheet1!$A$4/Sheet1!$L$4)*Sheet1!$D$4*AA$1,Sheet1!$A$4))+Sheet1!$A$7*(1-ABS(Sheet1!$M$3*((Sheet1!$D$4*AA$1)/(Sheet1!$D$3*$A5))-1))</f>
        <v>#DIV/0!</v>
      </c>
      <c r="AB5" s="18" t="e">
        <f>(MIN((Sheet1!$A$3/Sheet1!$L$3)*Sheet1!$D$3*$A5,Sheet1!$A$3)+MIN((Sheet1!$A$4/Sheet1!$L$4)*Sheet1!$D$4*AB$1,Sheet1!$A$4))+Sheet1!$A$7*(1-ABS(Sheet1!$M$3*((Sheet1!$D$4*AB$1)/(Sheet1!$D$3*$A5))-1))</f>
        <v>#DIV/0!</v>
      </c>
      <c r="AC5" s="18" t="e">
        <f>(MIN((Sheet1!$A$3/Sheet1!$L$3)*Sheet1!$D$3*$A5,Sheet1!$A$3)+MIN((Sheet1!$A$4/Sheet1!$L$4)*Sheet1!$D$4*AC$1,Sheet1!$A$4))+Sheet1!$A$7*(1-ABS(Sheet1!$M$3*((Sheet1!$D$4*AC$1)/(Sheet1!$D$3*$A5))-1))</f>
        <v>#DIV/0!</v>
      </c>
      <c r="AD5" s="18" t="e">
        <f>(MIN((Sheet1!$A$3/Sheet1!$L$3)*Sheet1!$D$3*$A5,Sheet1!$A$3)+MIN((Sheet1!$A$4/Sheet1!$L$4)*Sheet1!$D$4*AD$1,Sheet1!$A$4))+Sheet1!$A$7*(1-ABS(Sheet1!$M$3*((Sheet1!$D$4*AD$1)/(Sheet1!$D$3*$A5))-1))</f>
        <v>#DIV/0!</v>
      </c>
      <c r="AE5" s="18" t="e">
        <f>(MIN((Sheet1!$A$3/Sheet1!$L$3)*Sheet1!$D$3*$A5,Sheet1!$A$3)+MIN((Sheet1!$A$4/Sheet1!$L$4)*Sheet1!$D$4*AE$1,Sheet1!$A$4))+Sheet1!$A$7*(1-ABS(Sheet1!$M$3*((Sheet1!$D$4*AE$1)/(Sheet1!$D$3*$A5))-1))</f>
        <v>#DIV/0!</v>
      </c>
      <c r="AF5" s="18" t="e">
        <f>(MIN((Sheet1!$A$3/Sheet1!$L$3)*Sheet1!$D$3*$A5,Sheet1!$A$3)+MIN((Sheet1!$A$4/Sheet1!$L$4)*Sheet1!$D$4*AF$1,Sheet1!$A$4))+Sheet1!$A$7*(1-ABS(Sheet1!$M$3*((Sheet1!$D$4*AF$1)/(Sheet1!$D$3*$A5))-1))</f>
        <v>#DIV/0!</v>
      </c>
      <c r="AG5" s="18" t="e">
        <f>(MIN((Sheet1!$A$3/Sheet1!$L$3)*Sheet1!$D$3*$A5,Sheet1!$A$3)+MIN((Sheet1!$A$4/Sheet1!$L$4)*Sheet1!$D$4*AG$1,Sheet1!$A$4))+Sheet1!$A$7*(1-ABS(Sheet1!$M$3*((Sheet1!$D$4*AG$1)/(Sheet1!$D$3*$A5))-1))</f>
        <v>#DIV/0!</v>
      </c>
      <c r="AH5" s="18" t="e">
        <f>(MIN((Sheet1!$A$3/Sheet1!$L$3)*Sheet1!$D$3*$A5,Sheet1!$A$3)+MIN((Sheet1!$A$4/Sheet1!$L$4)*Sheet1!$D$4*AH$1,Sheet1!$A$4))+Sheet1!$A$7*(1-ABS(Sheet1!$M$3*((Sheet1!$D$4*AH$1)/(Sheet1!$D$3*$A5))-1))</f>
        <v>#DIV/0!</v>
      </c>
      <c r="AI5" s="18" t="e">
        <f>(MIN((Sheet1!$A$3/Sheet1!$L$3)*Sheet1!$D$3*$A5,Sheet1!$A$3)+MIN((Sheet1!$A$4/Sheet1!$L$4)*Sheet1!$D$4*AI$1,Sheet1!$A$4))+Sheet1!$A$7*(1-ABS(Sheet1!$M$3*((Sheet1!$D$4*AI$1)/(Sheet1!$D$3*$A5))-1))</f>
        <v>#DIV/0!</v>
      </c>
      <c r="AJ5" s="18" t="e">
        <f>(MIN((Sheet1!$A$3/Sheet1!$L$3)*Sheet1!$D$3*$A5,Sheet1!$A$3)+MIN((Sheet1!$A$4/Sheet1!$L$4)*Sheet1!$D$4*AJ$1,Sheet1!$A$4))+Sheet1!$A$7*(1-ABS(Sheet1!$M$3*((Sheet1!$D$4*AJ$1)/(Sheet1!$D$3*$A5))-1))</f>
        <v>#DIV/0!</v>
      </c>
      <c r="AK5" s="18" t="e">
        <f>(MIN((Sheet1!$A$3/Sheet1!$L$3)*Sheet1!$D$3*$A5,Sheet1!$A$3)+MIN((Sheet1!$A$4/Sheet1!$L$4)*Sheet1!$D$4*AK$1,Sheet1!$A$4))+Sheet1!$A$7*(1-ABS(Sheet1!$M$3*((Sheet1!$D$4*AK$1)/(Sheet1!$D$3*$A5))-1))</f>
        <v>#DIV/0!</v>
      </c>
      <c r="AL5" s="18" t="e">
        <f>(MIN((Sheet1!$A$3/Sheet1!$L$3)*Sheet1!$D$3*$A5,Sheet1!$A$3)+MIN((Sheet1!$A$4/Sheet1!$L$4)*Sheet1!$D$4*AL$1,Sheet1!$A$4))+Sheet1!$A$7*(1-ABS(Sheet1!$M$3*((Sheet1!$D$4*AL$1)/(Sheet1!$D$3*$A5))-1))</f>
        <v>#DIV/0!</v>
      </c>
      <c r="AM5" s="18" t="e">
        <f>(MIN((Sheet1!$A$3/Sheet1!$L$3)*Sheet1!$D$3*$A5,Sheet1!$A$3)+MIN((Sheet1!$A$4/Sheet1!$L$4)*Sheet1!$D$4*AM$1,Sheet1!$A$4))+Sheet1!$A$7*(1-ABS(Sheet1!$M$3*((Sheet1!$D$4*AM$1)/(Sheet1!$D$3*$A5))-1))</f>
        <v>#DIV/0!</v>
      </c>
      <c r="AN5" s="18" t="e">
        <f>(MIN((Sheet1!$A$3/Sheet1!$L$3)*Sheet1!$D$3*$A5,Sheet1!$A$3)+MIN((Sheet1!$A$4/Sheet1!$L$4)*Sheet1!$D$4*AN$1,Sheet1!$A$4))+Sheet1!$A$7*(1-ABS(Sheet1!$M$3*((Sheet1!$D$4*AN$1)/(Sheet1!$D$3*$A5))-1))</f>
        <v>#DIV/0!</v>
      </c>
      <c r="AO5" s="18" t="e">
        <f>(MIN((Sheet1!$A$3/Sheet1!$L$3)*Sheet1!$D$3*$A5,Sheet1!$A$3)+MIN((Sheet1!$A$4/Sheet1!$L$4)*Sheet1!$D$4*AO$1,Sheet1!$A$4))+Sheet1!$A$7*(1-ABS(Sheet1!$M$3*((Sheet1!$D$4*AO$1)/(Sheet1!$D$3*$A5))-1))</f>
        <v>#DIV/0!</v>
      </c>
      <c r="AP5" s="18" t="e">
        <f>(MIN((Sheet1!$A$3/Sheet1!$L$3)*Sheet1!$D$3*$A5,Sheet1!$A$3)+MIN((Sheet1!$A$4/Sheet1!$L$4)*Sheet1!$D$4*AP$1,Sheet1!$A$4))+Sheet1!$A$7*(1-ABS(Sheet1!$M$3*((Sheet1!$D$4*AP$1)/(Sheet1!$D$3*$A5))-1))</f>
        <v>#DIV/0!</v>
      </c>
      <c r="AQ5" s="18" t="e">
        <f>(MIN((Sheet1!$A$3/Sheet1!$L$3)*Sheet1!$D$3*$A5,Sheet1!$A$3)+MIN((Sheet1!$A$4/Sheet1!$L$4)*Sheet1!$D$4*AQ$1,Sheet1!$A$4))+Sheet1!$A$7*(1-ABS(Sheet1!$M$3*((Sheet1!$D$4*AQ$1)/(Sheet1!$D$3*$A5))-1))</f>
        <v>#DIV/0!</v>
      </c>
      <c r="AR5" s="18" t="e">
        <f>(MIN((Sheet1!$A$3/Sheet1!$L$3)*Sheet1!$D$3*$A5,Sheet1!$A$3)+MIN((Sheet1!$A$4/Sheet1!$L$4)*Sheet1!$D$4*AR$1,Sheet1!$A$4))+Sheet1!$A$7*(1-ABS(Sheet1!$M$3*((Sheet1!$D$4*AR$1)/(Sheet1!$D$3*$A5))-1))</f>
        <v>#DIV/0!</v>
      </c>
      <c r="AS5" s="18" t="e">
        <f>(MIN((Sheet1!$A$3/Sheet1!$L$3)*Sheet1!$D$3*$A5,Sheet1!$A$3)+MIN((Sheet1!$A$4/Sheet1!$L$4)*Sheet1!$D$4*AS$1,Sheet1!$A$4))+Sheet1!$A$7*(1-ABS(Sheet1!$M$3*((Sheet1!$D$4*AS$1)/(Sheet1!$D$3*$A5))-1))</f>
        <v>#DIV/0!</v>
      </c>
      <c r="AT5" s="18" t="e">
        <f>(MIN((Sheet1!$A$3/Sheet1!$L$3)*Sheet1!$D$3*$A5,Sheet1!$A$3)+MIN((Sheet1!$A$4/Sheet1!$L$4)*Sheet1!$D$4*AT$1,Sheet1!$A$4))+Sheet1!$A$7*(1-ABS(Sheet1!$M$3*((Sheet1!$D$4*AT$1)/(Sheet1!$D$3*$A5))-1))</f>
        <v>#DIV/0!</v>
      </c>
      <c r="AU5" s="18" t="e">
        <f>(MIN((Sheet1!$A$3/Sheet1!$L$3)*Sheet1!$D$3*$A5,Sheet1!$A$3)+MIN((Sheet1!$A$4/Sheet1!$L$4)*Sheet1!$D$4*AU$1,Sheet1!$A$4))+Sheet1!$A$7*(1-ABS(Sheet1!$M$3*((Sheet1!$D$4*AU$1)/(Sheet1!$D$3*$A5))-1))</f>
        <v>#DIV/0!</v>
      </c>
      <c r="AV5" s="15"/>
      <c r="AW5" s="15"/>
      <c r="AX5" s="15"/>
      <c r="AY5" s="15"/>
      <c r="AZ5" s="15"/>
      <c r="BA5" s="15"/>
      <c r="BB5" s="15"/>
      <c r="BC5" s="15"/>
      <c r="BD5" s="15"/>
      <c r="BE5" s="15"/>
    </row>
    <row r="6" spans="1:57" ht="15">
      <c r="A6" s="14">
        <v>490</v>
      </c>
      <c r="B6" s="18" t="e">
        <f>(MIN((Sheet1!$A$3/Sheet1!$L$3)*Sheet1!$D$3*$A6,Sheet1!$A$3)+MIN((Sheet1!$A$4/Sheet1!$L$4)*Sheet1!$D$4*B$1,Sheet1!$A$4))+Sheet1!$A$7*(1-ABS(Sheet1!$M$3*((Sheet1!$D$4*B$1)/(Sheet1!$D$3*$A6))-1))</f>
        <v>#DIV/0!</v>
      </c>
      <c r="C6" s="18" t="e">
        <f>(MIN((Sheet1!$A$3/Sheet1!$L$3)*Sheet1!$D$3*$A6,Sheet1!$A$3)+MIN((Sheet1!$A$4/Sheet1!$L$4)*Sheet1!$D$4*C$1,Sheet1!$A$4))+Sheet1!$A$7*(1-ABS(Sheet1!$M$3*((Sheet1!$D$4*C$1)/(Sheet1!$D$3*$A6))-1))</f>
        <v>#DIV/0!</v>
      </c>
      <c r="D6" s="18" t="e">
        <f>(MIN((Sheet1!$A$3/Sheet1!$L$3)*Sheet1!$D$3*$A6,Sheet1!$A$3)+MIN((Sheet1!$A$4/Sheet1!$L$4)*Sheet1!$D$4*D$1,Sheet1!$A$4))+Sheet1!$A$7*(1-ABS(Sheet1!$M$3*((Sheet1!$D$4*D$1)/(Sheet1!$D$3*$A6))-1))</f>
        <v>#DIV/0!</v>
      </c>
      <c r="E6" s="18" t="e">
        <f>(MIN((Sheet1!$A$3/Sheet1!$L$3)*Sheet1!$D$3*$A6,Sheet1!$A$3)+MIN((Sheet1!$A$4/Sheet1!$L$4)*Sheet1!$D$4*E$1,Sheet1!$A$4))+Sheet1!$A$7*(1-ABS(Sheet1!$M$3*((Sheet1!$D$4*E$1)/(Sheet1!$D$3*$A6))-1))</f>
        <v>#DIV/0!</v>
      </c>
      <c r="F6" s="18" t="e">
        <f>(MIN((Sheet1!$A$3/Sheet1!$L$3)*Sheet1!$D$3*$A6,Sheet1!$A$3)+MIN((Sheet1!$A$4/Sheet1!$L$4)*Sheet1!$D$4*F$1,Sheet1!$A$4))+Sheet1!$A$7*(1-ABS(Sheet1!$M$3*((Sheet1!$D$4*F$1)/(Sheet1!$D$3*$A6))-1))</f>
        <v>#DIV/0!</v>
      </c>
      <c r="G6" s="18" t="e">
        <f>(MIN((Sheet1!$A$3/Sheet1!$L$3)*Sheet1!$D$3*$A6,Sheet1!$A$3)+MIN((Sheet1!$A$4/Sheet1!$L$4)*Sheet1!$D$4*G$1,Sheet1!$A$4))+Sheet1!$A$7*(1-ABS(Sheet1!$M$3*((Sheet1!$D$4*G$1)/(Sheet1!$D$3*$A6))-1))</f>
        <v>#DIV/0!</v>
      </c>
      <c r="H6" s="18" t="e">
        <f>(MIN((Sheet1!$A$3/Sheet1!$L$3)*Sheet1!$D$3*$A6,Sheet1!$A$3)+MIN((Sheet1!$A$4/Sheet1!$L$4)*Sheet1!$D$4*H$1,Sheet1!$A$4))+Sheet1!$A$7*(1-ABS(Sheet1!$M$3*((Sheet1!$D$4*H$1)/(Sheet1!$D$3*$A6))-1))</f>
        <v>#DIV/0!</v>
      </c>
      <c r="I6" s="18" t="e">
        <f>(MIN((Sheet1!$A$3/Sheet1!$L$3)*Sheet1!$D$3*$A6,Sheet1!$A$3)+MIN((Sheet1!$A$4/Sheet1!$L$4)*Sheet1!$D$4*I$1,Sheet1!$A$4))+Sheet1!$A$7*(1-ABS(Sheet1!$M$3*((Sheet1!$D$4*I$1)/(Sheet1!$D$3*$A6))-1))</f>
        <v>#DIV/0!</v>
      </c>
      <c r="J6" s="18" t="e">
        <f>(MIN((Sheet1!$A$3/Sheet1!$L$3)*Sheet1!$D$3*$A6,Sheet1!$A$3)+MIN((Sheet1!$A$4/Sheet1!$L$4)*Sheet1!$D$4*J$1,Sheet1!$A$4))+Sheet1!$A$7*(1-ABS(Sheet1!$M$3*((Sheet1!$D$4*J$1)/(Sheet1!$D$3*$A6))-1))</f>
        <v>#DIV/0!</v>
      </c>
      <c r="K6" s="18" t="e">
        <f>(MIN((Sheet1!$A$3/Sheet1!$L$3)*Sheet1!$D$3*$A6,Sheet1!$A$3)+MIN((Sheet1!$A$4/Sheet1!$L$4)*Sheet1!$D$4*K$1,Sheet1!$A$4))+Sheet1!$A$7*(1-ABS(Sheet1!$M$3*((Sheet1!$D$4*K$1)/(Sheet1!$D$3*$A6))-1))</f>
        <v>#DIV/0!</v>
      </c>
      <c r="L6" s="18" t="e">
        <f>(MIN((Sheet1!$A$3/Sheet1!$L$3)*Sheet1!$D$3*$A6,Sheet1!$A$3)+MIN((Sheet1!$A$4/Sheet1!$L$4)*Sheet1!$D$4*L$1,Sheet1!$A$4))+Sheet1!$A$7*(1-ABS(Sheet1!$M$3*((Sheet1!$D$4*L$1)/(Sheet1!$D$3*$A6))-1))</f>
        <v>#DIV/0!</v>
      </c>
      <c r="M6" s="18" t="e">
        <f>(MIN((Sheet1!$A$3/Sheet1!$L$3)*Sheet1!$D$3*$A6,Sheet1!$A$3)+MIN((Sheet1!$A$4/Sheet1!$L$4)*Sheet1!$D$4*M$1,Sheet1!$A$4))+Sheet1!$A$7*(1-ABS(Sheet1!$M$3*((Sheet1!$D$4*M$1)/(Sheet1!$D$3*$A6))-1))</f>
        <v>#DIV/0!</v>
      </c>
      <c r="N6" s="18" t="e">
        <f>(MIN((Sheet1!$A$3/Sheet1!$L$3)*Sheet1!$D$3*$A6,Sheet1!$A$3)+MIN((Sheet1!$A$4/Sheet1!$L$4)*Sheet1!$D$4*N$1,Sheet1!$A$4))+Sheet1!$A$7*(1-ABS(Sheet1!$M$3*((Sheet1!$D$4*N$1)/(Sheet1!$D$3*$A6))-1))</f>
        <v>#DIV/0!</v>
      </c>
      <c r="O6" s="18" t="e">
        <f>(MIN((Sheet1!$A$3/Sheet1!$L$3)*Sheet1!$D$3*$A6,Sheet1!$A$3)+MIN((Sheet1!$A$4/Sheet1!$L$4)*Sheet1!$D$4*O$1,Sheet1!$A$4))+Sheet1!$A$7*(1-ABS(Sheet1!$M$3*((Sheet1!$D$4*O$1)/(Sheet1!$D$3*$A6))-1))</f>
        <v>#DIV/0!</v>
      </c>
      <c r="P6" s="18" t="e">
        <f>(MIN((Sheet1!$A$3/Sheet1!$L$3)*Sheet1!$D$3*$A6,Sheet1!$A$3)+MIN((Sheet1!$A$4/Sheet1!$L$4)*Sheet1!$D$4*P$1,Sheet1!$A$4))+Sheet1!$A$7*(1-ABS(Sheet1!$M$3*((Sheet1!$D$4*P$1)/(Sheet1!$D$3*$A6))-1))</f>
        <v>#DIV/0!</v>
      </c>
      <c r="Q6" s="18" t="e">
        <f>(MIN((Sheet1!$A$3/Sheet1!$L$3)*Sheet1!$D$3*$A6,Sheet1!$A$3)+MIN((Sheet1!$A$4/Sheet1!$L$4)*Sheet1!$D$4*Q$1,Sheet1!$A$4))+Sheet1!$A$7*(1-ABS(Sheet1!$M$3*((Sheet1!$D$4*Q$1)/(Sheet1!$D$3*$A6))-1))</f>
        <v>#DIV/0!</v>
      </c>
      <c r="R6" s="18" t="e">
        <f>(MIN((Sheet1!$A$3/Sheet1!$L$3)*Sheet1!$D$3*$A6,Sheet1!$A$3)+MIN((Sheet1!$A$4/Sheet1!$L$4)*Sheet1!$D$4*R$1,Sheet1!$A$4))+Sheet1!$A$7*(1-ABS(Sheet1!$M$3*((Sheet1!$D$4*R$1)/(Sheet1!$D$3*$A6))-1))</f>
        <v>#DIV/0!</v>
      </c>
      <c r="S6" s="18" t="e">
        <f>(MIN((Sheet1!$A$3/Sheet1!$L$3)*Sheet1!$D$3*$A6,Sheet1!$A$3)+MIN((Sheet1!$A$4/Sheet1!$L$4)*Sheet1!$D$4*S$1,Sheet1!$A$4))+Sheet1!$A$7*(1-ABS(Sheet1!$M$3*((Sheet1!$D$4*S$1)/(Sheet1!$D$3*$A6))-1))</f>
        <v>#DIV/0!</v>
      </c>
      <c r="T6" s="18" t="e">
        <f>(MIN((Sheet1!$A$3/Sheet1!$L$3)*Sheet1!$D$3*$A6,Sheet1!$A$3)+MIN((Sheet1!$A$4/Sheet1!$L$4)*Sheet1!$D$4*T$1,Sheet1!$A$4))+Sheet1!$A$7*(1-ABS(Sheet1!$M$3*((Sheet1!$D$4*T$1)/(Sheet1!$D$3*$A6))-1))</f>
        <v>#DIV/0!</v>
      </c>
      <c r="U6" s="18" t="e">
        <f>(MIN((Sheet1!$A$3/Sheet1!$L$3)*Sheet1!$D$3*$A6,Sheet1!$A$3)+MIN((Sheet1!$A$4/Sheet1!$L$4)*Sheet1!$D$4*U$1,Sheet1!$A$4))+Sheet1!$A$7*(1-ABS(Sheet1!$M$3*((Sheet1!$D$4*U$1)/(Sheet1!$D$3*$A6))-1))</f>
        <v>#DIV/0!</v>
      </c>
      <c r="V6" s="18" t="e">
        <f>(MIN((Sheet1!$A$3/Sheet1!$L$3)*Sheet1!$D$3*$A6,Sheet1!$A$3)+MIN((Sheet1!$A$4/Sheet1!$L$4)*Sheet1!$D$4*V$1,Sheet1!$A$4))+Sheet1!$A$7*(1-ABS(Sheet1!$M$3*((Sheet1!$D$4*V$1)/(Sheet1!$D$3*$A6))-1))</f>
        <v>#DIV/0!</v>
      </c>
      <c r="W6" s="18" t="e">
        <f>(MIN((Sheet1!$A$3/Sheet1!$L$3)*Sheet1!$D$3*$A6,Sheet1!$A$3)+MIN((Sheet1!$A$4/Sheet1!$L$4)*Sheet1!$D$4*W$1,Sheet1!$A$4))+Sheet1!$A$7*(1-ABS(Sheet1!$M$3*((Sheet1!$D$4*W$1)/(Sheet1!$D$3*$A6))-1))</f>
        <v>#DIV/0!</v>
      </c>
      <c r="X6" s="18" t="e">
        <f>(MIN((Sheet1!$A$3/Sheet1!$L$3)*Sheet1!$D$3*$A6,Sheet1!$A$3)+MIN((Sheet1!$A$4/Sheet1!$L$4)*Sheet1!$D$4*X$1,Sheet1!$A$4))+Sheet1!$A$7*(1-ABS(Sheet1!$M$3*((Sheet1!$D$4*X$1)/(Sheet1!$D$3*$A6))-1))</f>
        <v>#DIV/0!</v>
      </c>
      <c r="Y6" s="18" t="e">
        <f>(MIN((Sheet1!$A$3/Sheet1!$L$3)*Sheet1!$D$3*$A6,Sheet1!$A$3)+MIN((Sheet1!$A$4/Sheet1!$L$4)*Sheet1!$D$4*Y$1,Sheet1!$A$4))+Sheet1!$A$7*(1-ABS(Sheet1!$M$3*((Sheet1!$D$4*Y$1)/(Sheet1!$D$3*$A6))-1))</f>
        <v>#DIV/0!</v>
      </c>
      <c r="Z6" s="18" t="e">
        <f>(MIN((Sheet1!$A$3/Sheet1!$L$3)*Sheet1!$D$3*$A6,Sheet1!$A$3)+MIN((Sheet1!$A$4/Sheet1!$L$4)*Sheet1!$D$4*Z$1,Sheet1!$A$4))+Sheet1!$A$7*(1-ABS(Sheet1!$M$3*((Sheet1!$D$4*Z$1)/(Sheet1!$D$3*$A6))-1))</f>
        <v>#DIV/0!</v>
      </c>
      <c r="AA6" s="18" t="e">
        <f>(MIN((Sheet1!$A$3/Sheet1!$L$3)*Sheet1!$D$3*$A6,Sheet1!$A$3)+MIN((Sheet1!$A$4/Sheet1!$L$4)*Sheet1!$D$4*AA$1,Sheet1!$A$4))+Sheet1!$A$7*(1-ABS(Sheet1!$M$3*((Sheet1!$D$4*AA$1)/(Sheet1!$D$3*$A6))-1))</f>
        <v>#DIV/0!</v>
      </c>
      <c r="AB6" s="18" t="e">
        <f>(MIN((Sheet1!$A$3/Sheet1!$L$3)*Sheet1!$D$3*$A6,Sheet1!$A$3)+MIN((Sheet1!$A$4/Sheet1!$L$4)*Sheet1!$D$4*AB$1,Sheet1!$A$4))+Sheet1!$A$7*(1-ABS(Sheet1!$M$3*((Sheet1!$D$4*AB$1)/(Sheet1!$D$3*$A6))-1))</f>
        <v>#DIV/0!</v>
      </c>
      <c r="AC6" s="18" t="e">
        <f>(MIN((Sheet1!$A$3/Sheet1!$L$3)*Sheet1!$D$3*$A6,Sheet1!$A$3)+MIN((Sheet1!$A$4/Sheet1!$L$4)*Sheet1!$D$4*AC$1,Sheet1!$A$4))+Sheet1!$A$7*(1-ABS(Sheet1!$M$3*((Sheet1!$D$4*AC$1)/(Sheet1!$D$3*$A6))-1))</f>
        <v>#DIV/0!</v>
      </c>
      <c r="AD6" s="18" t="e">
        <f>(MIN((Sheet1!$A$3/Sheet1!$L$3)*Sheet1!$D$3*$A6,Sheet1!$A$3)+MIN((Sheet1!$A$4/Sheet1!$L$4)*Sheet1!$D$4*AD$1,Sheet1!$A$4))+Sheet1!$A$7*(1-ABS(Sheet1!$M$3*((Sheet1!$D$4*AD$1)/(Sheet1!$D$3*$A6))-1))</f>
        <v>#DIV/0!</v>
      </c>
      <c r="AE6" s="18" t="e">
        <f>(MIN((Sheet1!$A$3/Sheet1!$L$3)*Sheet1!$D$3*$A6,Sheet1!$A$3)+MIN((Sheet1!$A$4/Sheet1!$L$4)*Sheet1!$D$4*AE$1,Sheet1!$A$4))+Sheet1!$A$7*(1-ABS(Sheet1!$M$3*((Sheet1!$D$4*AE$1)/(Sheet1!$D$3*$A6))-1))</f>
        <v>#DIV/0!</v>
      </c>
      <c r="AF6" s="18" t="e">
        <f>(MIN((Sheet1!$A$3/Sheet1!$L$3)*Sheet1!$D$3*$A6,Sheet1!$A$3)+MIN((Sheet1!$A$4/Sheet1!$L$4)*Sheet1!$D$4*AF$1,Sheet1!$A$4))+Sheet1!$A$7*(1-ABS(Sheet1!$M$3*((Sheet1!$D$4*AF$1)/(Sheet1!$D$3*$A6))-1))</f>
        <v>#DIV/0!</v>
      </c>
      <c r="AG6" s="18" t="e">
        <f>(MIN((Sheet1!$A$3/Sheet1!$L$3)*Sheet1!$D$3*$A6,Sheet1!$A$3)+MIN((Sheet1!$A$4/Sheet1!$L$4)*Sheet1!$D$4*AG$1,Sheet1!$A$4))+Sheet1!$A$7*(1-ABS(Sheet1!$M$3*((Sheet1!$D$4*AG$1)/(Sheet1!$D$3*$A6))-1))</f>
        <v>#DIV/0!</v>
      </c>
      <c r="AH6" s="18" t="e">
        <f>(MIN((Sheet1!$A$3/Sheet1!$L$3)*Sheet1!$D$3*$A6,Sheet1!$A$3)+MIN((Sheet1!$A$4/Sheet1!$L$4)*Sheet1!$D$4*AH$1,Sheet1!$A$4))+Sheet1!$A$7*(1-ABS(Sheet1!$M$3*((Sheet1!$D$4*AH$1)/(Sheet1!$D$3*$A6))-1))</f>
        <v>#DIV/0!</v>
      </c>
      <c r="AI6" s="18" t="e">
        <f>(MIN((Sheet1!$A$3/Sheet1!$L$3)*Sheet1!$D$3*$A6,Sheet1!$A$3)+MIN((Sheet1!$A$4/Sheet1!$L$4)*Sheet1!$D$4*AI$1,Sheet1!$A$4))+Sheet1!$A$7*(1-ABS(Sheet1!$M$3*((Sheet1!$D$4*AI$1)/(Sheet1!$D$3*$A6))-1))</f>
        <v>#DIV/0!</v>
      </c>
      <c r="AJ6" s="18" t="e">
        <f>(MIN((Sheet1!$A$3/Sheet1!$L$3)*Sheet1!$D$3*$A6,Sheet1!$A$3)+MIN((Sheet1!$A$4/Sheet1!$L$4)*Sheet1!$D$4*AJ$1,Sheet1!$A$4))+Sheet1!$A$7*(1-ABS(Sheet1!$M$3*((Sheet1!$D$4*AJ$1)/(Sheet1!$D$3*$A6))-1))</f>
        <v>#DIV/0!</v>
      </c>
      <c r="AK6" s="18" t="e">
        <f>(MIN((Sheet1!$A$3/Sheet1!$L$3)*Sheet1!$D$3*$A6,Sheet1!$A$3)+MIN((Sheet1!$A$4/Sheet1!$L$4)*Sheet1!$D$4*AK$1,Sheet1!$A$4))+Sheet1!$A$7*(1-ABS(Sheet1!$M$3*((Sheet1!$D$4*AK$1)/(Sheet1!$D$3*$A6))-1))</f>
        <v>#DIV/0!</v>
      </c>
      <c r="AL6" s="18" t="e">
        <f>(MIN((Sheet1!$A$3/Sheet1!$L$3)*Sheet1!$D$3*$A6,Sheet1!$A$3)+MIN((Sheet1!$A$4/Sheet1!$L$4)*Sheet1!$D$4*AL$1,Sheet1!$A$4))+Sheet1!$A$7*(1-ABS(Sheet1!$M$3*((Sheet1!$D$4*AL$1)/(Sheet1!$D$3*$A6))-1))</f>
        <v>#DIV/0!</v>
      </c>
      <c r="AM6" s="18" t="e">
        <f>(MIN((Sheet1!$A$3/Sheet1!$L$3)*Sheet1!$D$3*$A6,Sheet1!$A$3)+MIN((Sheet1!$A$4/Sheet1!$L$4)*Sheet1!$D$4*AM$1,Sheet1!$A$4))+Sheet1!$A$7*(1-ABS(Sheet1!$M$3*((Sheet1!$D$4*AM$1)/(Sheet1!$D$3*$A6))-1))</f>
        <v>#DIV/0!</v>
      </c>
      <c r="AN6" s="18" t="e">
        <f>(MIN((Sheet1!$A$3/Sheet1!$L$3)*Sheet1!$D$3*$A6,Sheet1!$A$3)+MIN((Sheet1!$A$4/Sheet1!$L$4)*Sheet1!$D$4*AN$1,Sheet1!$A$4))+Sheet1!$A$7*(1-ABS(Sheet1!$M$3*((Sheet1!$D$4*AN$1)/(Sheet1!$D$3*$A6))-1))</f>
        <v>#DIV/0!</v>
      </c>
      <c r="AO6" s="18" t="e">
        <f>(MIN((Sheet1!$A$3/Sheet1!$L$3)*Sheet1!$D$3*$A6,Sheet1!$A$3)+MIN((Sheet1!$A$4/Sheet1!$L$4)*Sheet1!$D$4*AO$1,Sheet1!$A$4))+Sheet1!$A$7*(1-ABS(Sheet1!$M$3*((Sheet1!$D$4*AO$1)/(Sheet1!$D$3*$A6))-1))</f>
        <v>#DIV/0!</v>
      </c>
      <c r="AP6" s="18" t="e">
        <f>(MIN((Sheet1!$A$3/Sheet1!$L$3)*Sheet1!$D$3*$A6,Sheet1!$A$3)+MIN((Sheet1!$A$4/Sheet1!$L$4)*Sheet1!$D$4*AP$1,Sheet1!$A$4))+Sheet1!$A$7*(1-ABS(Sheet1!$M$3*((Sheet1!$D$4*AP$1)/(Sheet1!$D$3*$A6))-1))</f>
        <v>#DIV/0!</v>
      </c>
      <c r="AQ6" s="18" t="e">
        <f>(MIN((Sheet1!$A$3/Sheet1!$L$3)*Sheet1!$D$3*$A6,Sheet1!$A$3)+MIN((Sheet1!$A$4/Sheet1!$L$4)*Sheet1!$D$4*AQ$1,Sheet1!$A$4))+Sheet1!$A$7*(1-ABS(Sheet1!$M$3*((Sheet1!$D$4*AQ$1)/(Sheet1!$D$3*$A6))-1))</f>
        <v>#DIV/0!</v>
      </c>
      <c r="AR6" s="18" t="e">
        <f>(MIN((Sheet1!$A$3/Sheet1!$L$3)*Sheet1!$D$3*$A6,Sheet1!$A$3)+MIN((Sheet1!$A$4/Sheet1!$L$4)*Sheet1!$D$4*AR$1,Sheet1!$A$4))+Sheet1!$A$7*(1-ABS(Sheet1!$M$3*((Sheet1!$D$4*AR$1)/(Sheet1!$D$3*$A6))-1))</f>
        <v>#DIV/0!</v>
      </c>
      <c r="AS6" s="18" t="e">
        <f>(MIN((Sheet1!$A$3/Sheet1!$L$3)*Sheet1!$D$3*$A6,Sheet1!$A$3)+MIN((Sheet1!$A$4/Sheet1!$L$4)*Sheet1!$D$4*AS$1,Sheet1!$A$4))+Sheet1!$A$7*(1-ABS(Sheet1!$M$3*((Sheet1!$D$4*AS$1)/(Sheet1!$D$3*$A6))-1))</f>
        <v>#DIV/0!</v>
      </c>
      <c r="AT6" s="18" t="e">
        <f>(MIN((Sheet1!$A$3/Sheet1!$L$3)*Sheet1!$D$3*$A6,Sheet1!$A$3)+MIN((Sheet1!$A$4/Sheet1!$L$4)*Sheet1!$D$4*AT$1,Sheet1!$A$4))+Sheet1!$A$7*(1-ABS(Sheet1!$M$3*((Sheet1!$D$4*AT$1)/(Sheet1!$D$3*$A6))-1))</f>
        <v>#DIV/0!</v>
      </c>
      <c r="AU6" s="18" t="e">
        <f>(MIN((Sheet1!$A$3/Sheet1!$L$3)*Sheet1!$D$3*$A6,Sheet1!$A$3)+MIN((Sheet1!$A$4/Sheet1!$L$4)*Sheet1!$D$4*AU$1,Sheet1!$A$4))+Sheet1!$A$7*(1-ABS(Sheet1!$M$3*((Sheet1!$D$4*AU$1)/(Sheet1!$D$3*$A6))-1))</f>
        <v>#DIV/0!</v>
      </c>
      <c r="AV6" s="15"/>
      <c r="AW6" s="15"/>
      <c r="AX6" s="15"/>
      <c r="AY6" s="15"/>
      <c r="AZ6" s="15"/>
      <c r="BA6" s="15"/>
      <c r="BB6" s="15"/>
      <c r="BC6" s="15"/>
      <c r="BD6" s="15"/>
      <c r="BE6" s="15"/>
    </row>
    <row r="7" spans="1:57" ht="15">
      <c r="A7" s="14">
        <v>500</v>
      </c>
      <c r="B7" s="18" t="e">
        <f>(MIN((Sheet1!$A$3/Sheet1!$L$3)*Sheet1!$D$3*$A7,Sheet1!$A$3)+MIN((Sheet1!$A$4/Sheet1!$L$4)*Sheet1!$D$4*B$1,Sheet1!$A$4))+Sheet1!$A$7*(1-ABS(Sheet1!$M$3*((Sheet1!$D$4*B$1)/(Sheet1!$D$3*$A7))-1))</f>
        <v>#DIV/0!</v>
      </c>
      <c r="C7" s="18" t="e">
        <f>(MIN((Sheet1!$A$3/Sheet1!$L$3)*Sheet1!$D$3*$A7,Sheet1!$A$3)+MIN((Sheet1!$A$4/Sheet1!$L$4)*Sheet1!$D$4*C$1,Sheet1!$A$4))+Sheet1!$A$7*(1-ABS(Sheet1!$M$3*((Sheet1!$D$4*C$1)/(Sheet1!$D$3*$A7))-1))</f>
        <v>#DIV/0!</v>
      </c>
      <c r="D7" s="18" t="e">
        <f>(MIN((Sheet1!$A$3/Sheet1!$L$3)*Sheet1!$D$3*$A7,Sheet1!$A$3)+MIN((Sheet1!$A$4/Sheet1!$L$4)*Sheet1!$D$4*D$1,Sheet1!$A$4))+Sheet1!$A$7*(1-ABS(Sheet1!$M$3*((Sheet1!$D$4*D$1)/(Sheet1!$D$3*$A7))-1))</f>
        <v>#DIV/0!</v>
      </c>
      <c r="E7" s="18" t="e">
        <f>(MIN((Sheet1!$A$3/Sheet1!$L$3)*Sheet1!$D$3*$A7,Sheet1!$A$3)+MIN((Sheet1!$A$4/Sheet1!$L$4)*Sheet1!$D$4*E$1,Sheet1!$A$4))+Sheet1!$A$7*(1-ABS(Sheet1!$M$3*((Sheet1!$D$4*E$1)/(Sheet1!$D$3*$A7))-1))</f>
        <v>#DIV/0!</v>
      </c>
      <c r="F7" s="18" t="e">
        <f>(MIN((Sheet1!$A$3/Sheet1!$L$3)*Sheet1!$D$3*$A7,Sheet1!$A$3)+MIN((Sheet1!$A$4/Sheet1!$L$4)*Sheet1!$D$4*F$1,Sheet1!$A$4))+Sheet1!$A$7*(1-ABS(Sheet1!$M$3*((Sheet1!$D$4*F$1)/(Sheet1!$D$3*$A7))-1))</f>
        <v>#DIV/0!</v>
      </c>
      <c r="G7" s="18" t="e">
        <f>(MIN((Sheet1!$A$3/Sheet1!$L$3)*Sheet1!$D$3*$A7,Sheet1!$A$3)+MIN((Sheet1!$A$4/Sheet1!$L$4)*Sheet1!$D$4*G$1,Sheet1!$A$4))+Sheet1!$A$7*(1-ABS(Sheet1!$M$3*((Sheet1!$D$4*G$1)/(Sheet1!$D$3*$A7))-1))</f>
        <v>#DIV/0!</v>
      </c>
      <c r="H7" s="18" t="e">
        <f>(MIN((Sheet1!$A$3/Sheet1!$L$3)*Sheet1!$D$3*$A7,Sheet1!$A$3)+MIN((Sheet1!$A$4/Sheet1!$L$4)*Sheet1!$D$4*H$1,Sheet1!$A$4))+Sheet1!$A$7*(1-ABS(Sheet1!$M$3*((Sheet1!$D$4*H$1)/(Sheet1!$D$3*$A7))-1))</f>
        <v>#DIV/0!</v>
      </c>
      <c r="I7" s="18" t="e">
        <f>(MIN((Sheet1!$A$3/Sheet1!$L$3)*Sheet1!$D$3*$A7,Sheet1!$A$3)+MIN((Sheet1!$A$4/Sheet1!$L$4)*Sheet1!$D$4*I$1,Sheet1!$A$4))+Sheet1!$A$7*(1-ABS(Sheet1!$M$3*((Sheet1!$D$4*I$1)/(Sheet1!$D$3*$A7))-1))</f>
        <v>#DIV/0!</v>
      </c>
      <c r="J7" s="18" t="e">
        <f>(MIN((Sheet1!$A$3/Sheet1!$L$3)*Sheet1!$D$3*$A7,Sheet1!$A$3)+MIN((Sheet1!$A$4/Sheet1!$L$4)*Sheet1!$D$4*J$1,Sheet1!$A$4))+Sheet1!$A$7*(1-ABS(Sheet1!$M$3*((Sheet1!$D$4*J$1)/(Sheet1!$D$3*$A7))-1))</f>
        <v>#DIV/0!</v>
      </c>
      <c r="K7" s="18" t="e">
        <f>(MIN((Sheet1!$A$3/Sheet1!$L$3)*Sheet1!$D$3*$A7,Sheet1!$A$3)+MIN((Sheet1!$A$4/Sheet1!$L$4)*Sheet1!$D$4*K$1,Sheet1!$A$4))+Sheet1!$A$7*(1-ABS(Sheet1!$M$3*((Sheet1!$D$4*K$1)/(Sheet1!$D$3*$A7))-1))</f>
        <v>#DIV/0!</v>
      </c>
      <c r="L7" s="18" t="e">
        <f>(MIN((Sheet1!$A$3/Sheet1!$L$3)*Sheet1!$D$3*$A7,Sheet1!$A$3)+MIN((Sheet1!$A$4/Sheet1!$L$4)*Sheet1!$D$4*L$1,Sheet1!$A$4))+Sheet1!$A$7*(1-ABS(Sheet1!$M$3*((Sheet1!$D$4*L$1)/(Sheet1!$D$3*$A7))-1))</f>
        <v>#DIV/0!</v>
      </c>
      <c r="M7" s="18" t="e">
        <f>(MIN((Sheet1!$A$3/Sheet1!$L$3)*Sheet1!$D$3*$A7,Sheet1!$A$3)+MIN((Sheet1!$A$4/Sheet1!$L$4)*Sheet1!$D$4*M$1,Sheet1!$A$4))+Sheet1!$A$7*(1-ABS(Sheet1!$M$3*((Sheet1!$D$4*M$1)/(Sheet1!$D$3*$A7))-1))</f>
        <v>#DIV/0!</v>
      </c>
      <c r="N7" s="18" t="e">
        <f>(MIN((Sheet1!$A$3/Sheet1!$L$3)*Sheet1!$D$3*$A7,Sheet1!$A$3)+MIN((Sheet1!$A$4/Sheet1!$L$4)*Sheet1!$D$4*N$1,Sheet1!$A$4))+Sheet1!$A$7*(1-ABS(Sheet1!$M$3*((Sheet1!$D$4*N$1)/(Sheet1!$D$3*$A7))-1))</f>
        <v>#DIV/0!</v>
      </c>
      <c r="O7" s="18" t="e">
        <f>(MIN((Sheet1!$A$3/Sheet1!$L$3)*Sheet1!$D$3*$A7,Sheet1!$A$3)+MIN((Sheet1!$A$4/Sheet1!$L$4)*Sheet1!$D$4*O$1,Sheet1!$A$4))+Sheet1!$A$7*(1-ABS(Sheet1!$M$3*((Sheet1!$D$4*O$1)/(Sheet1!$D$3*$A7))-1))</f>
        <v>#DIV/0!</v>
      </c>
      <c r="P7" s="18" t="e">
        <f>(MIN((Sheet1!$A$3/Sheet1!$L$3)*Sheet1!$D$3*$A7,Sheet1!$A$3)+MIN((Sheet1!$A$4/Sheet1!$L$4)*Sheet1!$D$4*P$1,Sheet1!$A$4))+Sheet1!$A$7*(1-ABS(Sheet1!$M$3*((Sheet1!$D$4*P$1)/(Sheet1!$D$3*$A7))-1))</f>
        <v>#DIV/0!</v>
      </c>
      <c r="Q7" s="18" t="e">
        <f>(MIN((Sheet1!$A$3/Sheet1!$L$3)*Sheet1!$D$3*$A7,Sheet1!$A$3)+MIN((Sheet1!$A$4/Sheet1!$L$4)*Sheet1!$D$4*Q$1,Sheet1!$A$4))+Sheet1!$A$7*(1-ABS(Sheet1!$M$3*((Sheet1!$D$4*Q$1)/(Sheet1!$D$3*$A7))-1))</f>
        <v>#DIV/0!</v>
      </c>
      <c r="R7" s="18" t="e">
        <f>(MIN((Sheet1!$A$3/Sheet1!$L$3)*Sheet1!$D$3*$A7,Sheet1!$A$3)+MIN((Sheet1!$A$4/Sheet1!$L$4)*Sheet1!$D$4*R$1,Sheet1!$A$4))+Sheet1!$A$7*(1-ABS(Sheet1!$M$3*((Sheet1!$D$4*R$1)/(Sheet1!$D$3*$A7))-1))</f>
        <v>#DIV/0!</v>
      </c>
      <c r="S7" s="18" t="e">
        <f>(MIN((Sheet1!$A$3/Sheet1!$L$3)*Sheet1!$D$3*$A7,Sheet1!$A$3)+MIN((Sheet1!$A$4/Sheet1!$L$4)*Sheet1!$D$4*S$1,Sheet1!$A$4))+Sheet1!$A$7*(1-ABS(Sheet1!$M$3*((Sheet1!$D$4*S$1)/(Sheet1!$D$3*$A7))-1))</f>
        <v>#DIV/0!</v>
      </c>
      <c r="T7" s="18" t="e">
        <f>(MIN((Sheet1!$A$3/Sheet1!$L$3)*Sheet1!$D$3*$A7,Sheet1!$A$3)+MIN((Sheet1!$A$4/Sheet1!$L$4)*Sheet1!$D$4*T$1,Sheet1!$A$4))+Sheet1!$A$7*(1-ABS(Sheet1!$M$3*((Sheet1!$D$4*T$1)/(Sheet1!$D$3*$A7))-1))</f>
        <v>#DIV/0!</v>
      </c>
      <c r="U7" s="18" t="e">
        <f>(MIN((Sheet1!$A$3/Sheet1!$L$3)*Sheet1!$D$3*$A7,Sheet1!$A$3)+MIN((Sheet1!$A$4/Sheet1!$L$4)*Sheet1!$D$4*U$1,Sheet1!$A$4))+Sheet1!$A$7*(1-ABS(Sheet1!$M$3*((Sheet1!$D$4*U$1)/(Sheet1!$D$3*$A7))-1))</f>
        <v>#DIV/0!</v>
      </c>
      <c r="V7" s="18" t="e">
        <f>(MIN((Sheet1!$A$3/Sheet1!$L$3)*Sheet1!$D$3*$A7,Sheet1!$A$3)+MIN((Sheet1!$A$4/Sheet1!$L$4)*Sheet1!$D$4*V$1,Sheet1!$A$4))+Sheet1!$A$7*(1-ABS(Sheet1!$M$3*((Sheet1!$D$4*V$1)/(Sheet1!$D$3*$A7))-1))</f>
        <v>#DIV/0!</v>
      </c>
      <c r="W7" s="18" t="e">
        <f>(MIN((Sheet1!$A$3/Sheet1!$L$3)*Sheet1!$D$3*$A7,Sheet1!$A$3)+MIN((Sheet1!$A$4/Sheet1!$L$4)*Sheet1!$D$4*W$1,Sheet1!$A$4))+Sheet1!$A$7*(1-ABS(Sheet1!$M$3*((Sheet1!$D$4*W$1)/(Sheet1!$D$3*$A7))-1))</f>
        <v>#DIV/0!</v>
      </c>
      <c r="X7" s="18" t="e">
        <f>(MIN((Sheet1!$A$3/Sheet1!$L$3)*Sheet1!$D$3*$A7,Sheet1!$A$3)+MIN((Sheet1!$A$4/Sheet1!$L$4)*Sheet1!$D$4*X$1,Sheet1!$A$4))+Sheet1!$A$7*(1-ABS(Sheet1!$M$3*((Sheet1!$D$4*X$1)/(Sheet1!$D$3*$A7))-1))</f>
        <v>#DIV/0!</v>
      </c>
      <c r="Y7" s="18" t="e">
        <f>(MIN((Sheet1!$A$3/Sheet1!$L$3)*Sheet1!$D$3*$A7,Sheet1!$A$3)+MIN((Sheet1!$A$4/Sheet1!$L$4)*Sheet1!$D$4*Y$1,Sheet1!$A$4))+Sheet1!$A$7*(1-ABS(Sheet1!$M$3*((Sheet1!$D$4*Y$1)/(Sheet1!$D$3*$A7))-1))</f>
        <v>#DIV/0!</v>
      </c>
      <c r="Z7" s="18" t="e">
        <f>(MIN((Sheet1!$A$3/Sheet1!$L$3)*Sheet1!$D$3*$A7,Sheet1!$A$3)+MIN((Sheet1!$A$4/Sheet1!$L$4)*Sheet1!$D$4*Z$1,Sheet1!$A$4))+Sheet1!$A$7*(1-ABS(Sheet1!$M$3*((Sheet1!$D$4*Z$1)/(Sheet1!$D$3*$A7))-1))</f>
        <v>#DIV/0!</v>
      </c>
      <c r="AA7" s="18" t="e">
        <f>(MIN((Sheet1!$A$3/Sheet1!$L$3)*Sheet1!$D$3*$A7,Sheet1!$A$3)+MIN((Sheet1!$A$4/Sheet1!$L$4)*Sheet1!$D$4*AA$1,Sheet1!$A$4))+Sheet1!$A$7*(1-ABS(Sheet1!$M$3*((Sheet1!$D$4*AA$1)/(Sheet1!$D$3*$A7))-1))</f>
        <v>#DIV/0!</v>
      </c>
      <c r="AB7" s="18" t="e">
        <f>(MIN((Sheet1!$A$3/Sheet1!$L$3)*Sheet1!$D$3*$A7,Sheet1!$A$3)+MIN((Sheet1!$A$4/Sheet1!$L$4)*Sheet1!$D$4*AB$1,Sheet1!$A$4))+Sheet1!$A$7*(1-ABS(Sheet1!$M$3*((Sheet1!$D$4*AB$1)/(Sheet1!$D$3*$A7))-1))</f>
        <v>#DIV/0!</v>
      </c>
      <c r="AC7" s="18" t="e">
        <f>(MIN((Sheet1!$A$3/Sheet1!$L$3)*Sheet1!$D$3*$A7,Sheet1!$A$3)+MIN((Sheet1!$A$4/Sheet1!$L$4)*Sheet1!$D$4*AC$1,Sheet1!$A$4))+Sheet1!$A$7*(1-ABS(Sheet1!$M$3*((Sheet1!$D$4*AC$1)/(Sheet1!$D$3*$A7))-1))</f>
        <v>#DIV/0!</v>
      </c>
      <c r="AD7" s="18" t="e">
        <f>(MIN((Sheet1!$A$3/Sheet1!$L$3)*Sheet1!$D$3*$A7,Sheet1!$A$3)+MIN((Sheet1!$A$4/Sheet1!$L$4)*Sheet1!$D$4*AD$1,Sheet1!$A$4))+Sheet1!$A$7*(1-ABS(Sheet1!$M$3*((Sheet1!$D$4*AD$1)/(Sheet1!$D$3*$A7))-1))</f>
        <v>#DIV/0!</v>
      </c>
      <c r="AE7" s="18" t="e">
        <f>(MIN((Sheet1!$A$3/Sheet1!$L$3)*Sheet1!$D$3*$A7,Sheet1!$A$3)+MIN((Sheet1!$A$4/Sheet1!$L$4)*Sheet1!$D$4*AE$1,Sheet1!$A$4))+Sheet1!$A$7*(1-ABS(Sheet1!$M$3*((Sheet1!$D$4*AE$1)/(Sheet1!$D$3*$A7))-1))</f>
        <v>#DIV/0!</v>
      </c>
      <c r="AF7" s="18" t="e">
        <f>(MIN((Sheet1!$A$3/Sheet1!$L$3)*Sheet1!$D$3*$A7,Sheet1!$A$3)+MIN((Sheet1!$A$4/Sheet1!$L$4)*Sheet1!$D$4*AF$1,Sheet1!$A$4))+Sheet1!$A$7*(1-ABS(Sheet1!$M$3*((Sheet1!$D$4*AF$1)/(Sheet1!$D$3*$A7))-1))</f>
        <v>#DIV/0!</v>
      </c>
      <c r="AG7" s="18" t="e">
        <f>(MIN((Sheet1!$A$3/Sheet1!$L$3)*Sheet1!$D$3*$A7,Sheet1!$A$3)+MIN((Sheet1!$A$4/Sheet1!$L$4)*Sheet1!$D$4*AG$1,Sheet1!$A$4))+Sheet1!$A$7*(1-ABS(Sheet1!$M$3*((Sheet1!$D$4*AG$1)/(Sheet1!$D$3*$A7))-1))</f>
        <v>#DIV/0!</v>
      </c>
      <c r="AH7" s="18" t="e">
        <f>(MIN((Sheet1!$A$3/Sheet1!$L$3)*Sheet1!$D$3*$A7,Sheet1!$A$3)+MIN((Sheet1!$A$4/Sheet1!$L$4)*Sheet1!$D$4*AH$1,Sheet1!$A$4))+Sheet1!$A$7*(1-ABS(Sheet1!$M$3*((Sheet1!$D$4*AH$1)/(Sheet1!$D$3*$A7))-1))</f>
        <v>#DIV/0!</v>
      </c>
      <c r="AI7" s="18" t="e">
        <f>(MIN((Sheet1!$A$3/Sheet1!$L$3)*Sheet1!$D$3*$A7,Sheet1!$A$3)+MIN((Sheet1!$A$4/Sheet1!$L$4)*Sheet1!$D$4*AI$1,Sheet1!$A$4))+Sheet1!$A$7*(1-ABS(Sheet1!$M$3*((Sheet1!$D$4*AI$1)/(Sheet1!$D$3*$A7))-1))</f>
        <v>#DIV/0!</v>
      </c>
      <c r="AJ7" s="18" t="e">
        <f>(MIN((Sheet1!$A$3/Sheet1!$L$3)*Sheet1!$D$3*$A7,Sheet1!$A$3)+MIN((Sheet1!$A$4/Sheet1!$L$4)*Sheet1!$D$4*AJ$1,Sheet1!$A$4))+Sheet1!$A$7*(1-ABS(Sheet1!$M$3*((Sheet1!$D$4*AJ$1)/(Sheet1!$D$3*$A7))-1))</f>
        <v>#DIV/0!</v>
      </c>
      <c r="AK7" s="18" t="e">
        <f>(MIN((Sheet1!$A$3/Sheet1!$L$3)*Sheet1!$D$3*$A7,Sheet1!$A$3)+MIN((Sheet1!$A$4/Sheet1!$L$4)*Sheet1!$D$4*AK$1,Sheet1!$A$4))+Sheet1!$A$7*(1-ABS(Sheet1!$M$3*((Sheet1!$D$4*AK$1)/(Sheet1!$D$3*$A7))-1))</f>
        <v>#DIV/0!</v>
      </c>
      <c r="AL7" s="18" t="e">
        <f>(MIN((Sheet1!$A$3/Sheet1!$L$3)*Sheet1!$D$3*$A7,Sheet1!$A$3)+MIN((Sheet1!$A$4/Sheet1!$L$4)*Sheet1!$D$4*AL$1,Sheet1!$A$4))+Sheet1!$A$7*(1-ABS(Sheet1!$M$3*((Sheet1!$D$4*AL$1)/(Sheet1!$D$3*$A7))-1))</f>
        <v>#DIV/0!</v>
      </c>
      <c r="AM7" s="18" t="e">
        <f>(MIN((Sheet1!$A$3/Sheet1!$L$3)*Sheet1!$D$3*$A7,Sheet1!$A$3)+MIN((Sheet1!$A$4/Sheet1!$L$4)*Sheet1!$D$4*AM$1,Sheet1!$A$4))+Sheet1!$A$7*(1-ABS(Sheet1!$M$3*((Sheet1!$D$4*AM$1)/(Sheet1!$D$3*$A7))-1))</f>
        <v>#DIV/0!</v>
      </c>
      <c r="AN7" s="18" t="e">
        <f>(MIN((Sheet1!$A$3/Sheet1!$L$3)*Sheet1!$D$3*$A7,Sheet1!$A$3)+MIN((Sheet1!$A$4/Sheet1!$L$4)*Sheet1!$D$4*AN$1,Sheet1!$A$4))+Sheet1!$A$7*(1-ABS(Sheet1!$M$3*((Sheet1!$D$4*AN$1)/(Sheet1!$D$3*$A7))-1))</f>
        <v>#DIV/0!</v>
      </c>
      <c r="AO7" s="18" t="e">
        <f>(MIN((Sheet1!$A$3/Sheet1!$L$3)*Sheet1!$D$3*$A7,Sheet1!$A$3)+MIN((Sheet1!$A$4/Sheet1!$L$4)*Sheet1!$D$4*AO$1,Sheet1!$A$4))+Sheet1!$A$7*(1-ABS(Sheet1!$M$3*((Sheet1!$D$4*AO$1)/(Sheet1!$D$3*$A7))-1))</f>
        <v>#DIV/0!</v>
      </c>
      <c r="AP7" s="18" t="e">
        <f>(MIN((Sheet1!$A$3/Sheet1!$L$3)*Sheet1!$D$3*$A7,Sheet1!$A$3)+MIN((Sheet1!$A$4/Sheet1!$L$4)*Sheet1!$D$4*AP$1,Sheet1!$A$4))+Sheet1!$A$7*(1-ABS(Sheet1!$M$3*((Sheet1!$D$4*AP$1)/(Sheet1!$D$3*$A7))-1))</f>
        <v>#DIV/0!</v>
      </c>
      <c r="AQ7" s="18" t="e">
        <f>(MIN((Sheet1!$A$3/Sheet1!$L$3)*Sheet1!$D$3*$A7,Sheet1!$A$3)+MIN((Sheet1!$A$4/Sheet1!$L$4)*Sheet1!$D$4*AQ$1,Sheet1!$A$4))+Sheet1!$A$7*(1-ABS(Sheet1!$M$3*((Sheet1!$D$4*AQ$1)/(Sheet1!$D$3*$A7))-1))</f>
        <v>#DIV/0!</v>
      </c>
      <c r="AR7" s="18" t="e">
        <f>(MIN((Sheet1!$A$3/Sheet1!$L$3)*Sheet1!$D$3*$A7,Sheet1!$A$3)+MIN((Sheet1!$A$4/Sheet1!$L$4)*Sheet1!$D$4*AR$1,Sheet1!$A$4))+Sheet1!$A$7*(1-ABS(Sheet1!$M$3*((Sheet1!$D$4*AR$1)/(Sheet1!$D$3*$A7))-1))</f>
        <v>#DIV/0!</v>
      </c>
      <c r="AS7" s="18" t="e">
        <f>(MIN((Sheet1!$A$3/Sheet1!$L$3)*Sheet1!$D$3*$A7,Sheet1!$A$3)+MIN((Sheet1!$A$4/Sheet1!$L$4)*Sheet1!$D$4*AS$1,Sheet1!$A$4))+Sheet1!$A$7*(1-ABS(Sheet1!$M$3*((Sheet1!$D$4*AS$1)/(Sheet1!$D$3*$A7))-1))</f>
        <v>#DIV/0!</v>
      </c>
      <c r="AT7" s="18" t="e">
        <f>(MIN((Sheet1!$A$3/Sheet1!$L$3)*Sheet1!$D$3*$A7,Sheet1!$A$3)+MIN((Sheet1!$A$4/Sheet1!$L$4)*Sheet1!$D$4*AT$1,Sheet1!$A$4))+Sheet1!$A$7*(1-ABS(Sheet1!$M$3*((Sheet1!$D$4*AT$1)/(Sheet1!$D$3*$A7))-1))</f>
        <v>#DIV/0!</v>
      </c>
      <c r="AU7" s="18" t="e">
        <f>(MIN((Sheet1!$A$3/Sheet1!$L$3)*Sheet1!$D$3*$A7,Sheet1!$A$3)+MIN((Sheet1!$A$4/Sheet1!$L$4)*Sheet1!$D$4*AU$1,Sheet1!$A$4))+Sheet1!$A$7*(1-ABS(Sheet1!$M$3*((Sheet1!$D$4*AU$1)/(Sheet1!$D$3*$A7))-1))</f>
        <v>#DIV/0!</v>
      </c>
      <c r="AV7" s="15"/>
      <c r="AW7" s="15"/>
      <c r="AX7" s="15"/>
      <c r="AY7" s="15"/>
      <c r="AZ7" s="15"/>
      <c r="BA7" s="15"/>
      <c r="BB7" s="15"/>
      <c r="BC7" s="15"/>
      <c r="BD7" s="15"/>
      <c r="BE7" s="15"/>
    </row>
    <row r="8" spans="1:57" ht="15">
      <c r="A8" s="14">
        <v>510</v>
      </c>
      <c r="B8" s="18" t="e">
        <f>(MIN((Sheet1!$A$3/Sheet1!$L$3)*Sheet1!$D$3*$A8,Sheet1!$A$3)+MIN((Sheet1!$A$4/Sheet1!$L$4)*Sheet1!$D$4*B$1,Sheet1!$A$4))+Sheet1!$A$7*(1-ABS(Sheet1!$M$3*((Sheet1!$D$4*B$1)/(Sheet1!$D$3*$A8))-1))</f>
        <v>#DIV/0!</v>
      </c>
      <c r="C8" s="18" t="e">
        <f>(MIN((Sheet1!$A$3/Sheet1!$L$3)*Sheet1!$D$3*$A8,Sheet1!$A$3)+MIN((Sheet1!$A$4/Sheet1!$L$4)*Sheet1!$D$4*C$1,Sheet1!$A$4))+Sheet1!$A$7*(1-ABS(Sheet1!$M$3*((Sheet1!$D$4*C$1)/(Sheet1!$D$3*$A8))-1))</f>
        <v>#DIV/0!</v>
      </c>
      <c r="D8" s="18" t="e">
        <f>(MIN((Sheet1!$A$3/Sheet1!$L$3)*Sheet1!$D$3*$A8,Sheet1!$A$3)+MIN((Sheet1!$A$4/Sheet1!$L$4)*Sheet1!$D$4*D$1,Sheet1!$A$4))+Sheet1!$A$7*(1-ABS(Sheet1!$M$3*((Sheet1!$D$4*D$1)/(Sheet1!$D$3*$A8))-1))</f>
        <v>#DIV/0!</v>
      </c>
      <c r="E8" s="18" t="e">
        <f>(MIN((Sheet1!$A$3/Sheet1!$L$3)*Sheet1!$D$3*$A8,Sheet1!$A$3)+MIN((Sheet1!$A$4/Sheet1!$L$4)*Sheet1!$D$4*E$1,Sheet1!$A$4))+Sheet1!$A$7*(1-ABS(Sheet1!$M$3*((Sheet1!$D$4*E$1)/(Sheet1!$D$3*$A8))-1))</f>
        <v>#DIV/0!</v>
      </c>
      <c r="F8" s="18" t="e">
        <f>(MIN((Sheet1!$A$3/Sheet1!$L$3)*Sheet1!$D$3*$A8,Sheet1!$A$3)+MIN((Sheet1!$A$4/Sheet1!$L$4)*Sheet1!$D$4*F$1,Sheet1!$A$4))+Sheet1!$A$7*(1-ABS(Sheet1!$M$3*((Sheet1!$D$4*F$1)/(Sheet1!$D$3*$A8))-1))</f>
        <v>#DIV/0!</v>
      </c>
      <c r="G8" s="18" t="e">
        <f>(MIN((Sheet1!$A$3/Sheet1!$L$3)*Sheet1!$D$3*$A8,Sheet1!$A$3)+MIN((Sheet1!$A$4/Sheet1!$L$4)*Sheet1!$D$4*G$1,Sheet1!$A$4))+Sheet1!$A$7*(1-ABS(Sheet1!$M$3*((Sheet1!$D$4*G$1)/(Sheet1!$D$3*$A8))-1))</f>
        <v>#DIV/0!</v>
      </c>
      <c r="H8" s="18" t="e">
        <f>(MIN((Sheet1!$A$3/Sheet1!$L$3)*Sheet1!$D$3*$A8,Sheet1!$A$3)+MIN((Sheet1!$A$4/Sheet1!$L$4)*Sheet1!$D$4*H$1,Sheet1!$A$4))+Sheet1!$A$7*(1-ABS(Sheet1!$M$3*((Sheet1!$D$4*H$1)/(Sheet1!$D$3*$A8))-1))</f>
        <v>#DIV/0!</v>
      </c>
      <c r="I8" s="18" t="e">
        <f>(MIN((Sheet1!$A$3/Sheet1!$L$3)*Sheet1!$D$3*$A8,Sheet1!$A$3)+MIN((Sheet1!$A$4/Sheet1!$L$4)*Sheet1!$D$4*I$1,Sheet1!$A$4))+Sheet1!$A$7*(1-ABS(Sheet1!$M$3*((Sheet1!$D$4*I$1)/(Sheet1!$D$3*$A8))-1))</f>
        <v>#DIV/0!</v>
      </c>
      <c r="J8" s="18" t="e">
        <f>(MIN((Sheet1!$A$3/Sheet1!$L$3)*Sheet1!$D$3*$A8,Sheet1!$A$3)+MIN((Sheet1!$A$4/Sheet1!$L$4)*Sheet1!$D$4*J$1,Sheet1!$A$4))+Sheet1!$A$7*(1-ABS(Sheet1!$M$3*((Sheet1!$D$4*J$1)/(Sheet1!$D$3*$A8))-1))</f>
        <v>#DIV/0!</v>
      </c>
      <c r="K8" s="18" t="e">
        <f>(MIN((Sheet1!$A$3/Sheet1!$L$3)*Sheet1!$D$3*$A8,Sheet1!$A$3)+MIN((Sheet1!$A$4/Sheet1!$L$4)*Sheet1!$D$4*K$1,Sheet1!$A$4))+Sheet1!$A$7*(1-ABS(Sheet1!$M$3*((Sheet1!$D$4*K$1)/(Sheet1!$D$3*$A8))-1))</f>
        <v>#DIV/0!</v>
      </c>
      <c r="L8" s="18" t="e">
        <f>(MIN((Sheet1!$A$3/Sheet1!$L$3)*Sheet1!$D$3*$A8,Sheet1!$A$3)+MIN((Sheet1!$A$4/Sheet1!$L$4)*Sheet1!$D$4*L$1,Sheet1!$A$4))+Sheet1!$A$7*(1-ABS(Sheet1!$M$3*((Sheet1!$D$4*L$1)/(Sheet1!$D$3*$A8))-1))</f>
        <v>#DIV/0!</v>
      </c>
      <c r="M8" s="18" t="e">
        <f>(MIN((Sheet1!$A$3/Sheet1!$L$3)*Sheet1!$D$3*$A8,Sheet1!$A$3)+MIN((Sheet1!$A$4/Sheet1!$L$4)*Sheet1!$D$4*M$1,Sheet1!$A$4))+Sheet1!$A$7*(1-ABS(Sheet1!$M$3*((Sheet1!$D$4*M$1)/(Sheet1!$D$3*$A8))-1))</f>
        <v>#DIV/0!</v>
      </c>
      <c r="N8" s="18" t="e">
        <f>(MIN((Sheet1!$A$3/Sheet1!$L$3)*Sheet1!$D$3*$A8,Sheet1!$A$3)+MIN((Sheet1!$A$4/Sheet1!$L$4)*Sheet1!$D$4*N$1,Sheet1!$A$4))+Sheet1!$A$7*(1-ABS(Sheet1!$M$3*((Sheet1!$D$4*N$1)/(Sheet1!$D$3*$A8))-1))</f>
        <v>#DIV/0!</v>
      </c>
      <c r="O8" s="18" t="e">
        <f>(MIN((Sheet1!$A$3/Sheet1!$L$3)*Sheet1!$D$3*$A8,Sheet1!$A$3)+MIN((Sheet1!$A$4/Sheet1!$L$4)*Sheet1!$D$4*O$1,Sheet1!$A$4))+Sheet1!$A$7*(1-ABS(Sheet1!$M$3*((Sheet1!$D$4*O$1)/(Sheet1!$D$3*$A8))-1))</f>
        <v>#DIV/0!</v>
      </c>
      <c r="P8" s="18" t="e">
        <f>(MIN((Sheet1!$A$3/Sheet1!$L$3)*Sheet1!$D$3*$A8,Sheet1!$A$3)+MIN((Sheet1!$A$4/Sheet1!$L$4)*Sheet1!$D$4*P$1,Sheet1!$A$4))+Sheet1!$A$7*(1-ABS(Sheet1!$M$3*((Sheet1!$D$4*P$1)/(Sheet1!$D$3*$A8))-1))</f>
        <v>#DIV/0!</v>
      </c>
      <c r="Q8" s="18" t="e">
        <f>(MIN((Sheet1!$A$3/Sheet1!$L$3)*Sheet1!$D$3*$A8,Sheet1!$A$3)+MIN((Sheet1!$A$4/Sheet1!$L$4)*Sheet1!$D$4*Q$1,Sheet1!$A$4))+Sheet1!$A$7*(1-ABS(Sheet1!$M$3*((Sheet1!$D$4*Q$1)/(Sheet1!$D$3*$A8))-1))</f>
        <v>#DIV/0!</v>
      </c>
      <c r="R8" s="18" t="e">
        <f>(MIN((Sheet1!$A$3/Sheet1!$L$3)*Sheet1!$D$3*$A8,Sheet1!$A$3)+MIN((Sheet1!$A$4/Sheet1!$L$4)*Sheet1!$D$4*R$1,Sheet1!$A$4))+Sheet1!$A$7*(1-ABS(Sheet1!$M$3*((Sheet1!$D$4*R$1)/(Sheet1!$D$3*$A8))-1))</f>
        <v>#DIV/0!</v>
      </c>
      <c r="S8" s="18" t="e">
        <f>(MIN((Sheet1!$A$3/Sheet1!$L$3)*Sheet1!$D$3*$A8,Sheet1!$A$3)+MIN((Sheet1!$A$4/Sheet1!$L$4)*Sheet1!$D$4*S$1,Sheet1!$A$4))+Sheet1!$A$7*(1-ABS(Sheet1!$M$3*((Sheet1!$D$4*S$1)/(Sheet1!$D$3*$A8))-1))</f>
        <v>#DIV/0!</v>
      </c>
      <c r="T8" s="18" t="e">
        <f>(MIN((Sheet1!$A$3/Sheet1!$L$3)*Sheet1!$D$3*$A8,Sheet1!$A$3)+MIN((Sheet1!$A$4/Sheet1!$L$4)*Sheet1!$D$4*T$1,Sheet1!$A$4))+Sheet1!$A$7*(1-ABS(Sheet1!$M$3*((Sheet1!$D$4*T$1)/(Sheet1!$D$3*$A8))-1))</f>
        <v>#DIV/0!</v>
      </c>
      <c r="U8" s="18" t="e">
        <f>(MIN((Sheet1!$A$3/Sheet1!$L$3)*Sheet1!$D$3*$A8,Sheet1!$A$3)+MIN((Sheet1!$A$4/Sheet1!$L$4)*Sheet1!$D$4*U$1,Sheet1!$A$4))+Sheet1!$A$7*(1-ABS(Sheet1!$M$3*((Sheet1!$D$4*U$1)/(Sheet1!$D$3*$A8))-1))</f>
        <v>#DIV/0!</v>
      </c>
      <c r="V8" s="18" t="e">
        <f>(MIN((Sheet1!$A$3/Sheet1!$L$3)*Sheet1!$D$3*$A8,Sheet1!$A$3)+MIN((Sheet1!$A$4/Sheet1!$L$4)*Sheet1!$D$4*V$1,Sheet1!$A$4))+Sheet1!$A$7*(1-ABS(Sheet1!$M$3*((Sheet1!$D$4*V$1)/(Sheet1!$D$3*$A8))-1))</f>
        <v>#DIV/0!</v>
      </c>
      <c r="W8" s="18" t="e">
        <f>(MIN((Sheet1!$A$3/Sheet1!$L$3)*Sheet1!$D$3*$A8,Sheet1!$A$3)+MIN((Sheet1!$A$4/Sheet1!$L$4)*Sheet1!$D$4*W$1,Sheet1!$A$4))+Sheet1!$A$7*(1-ABS(Sheet1!$M$3*((Sheet1!$D$4*W$1)/(Sheet1!$D$3*$A8))-1))</f>
        <v>#DIV/0!</v>
      </c>
      <c r="X8" s="18" t="e">
        <f>(MIN((Sheet1!$A$3/Sheet1!$L$3)*Sheet1!$D$3*$A8,Sheet1!$A$3)+MIN((Sheet1!$A$4/Sheet1!$L$4)*Sheet1!$D$4*X$1,Sheet1!$A$4))+Sheet1!$A$7*(1-ABS(Sheet1!$M$3*((Sheet1!$D$4*X$1)/(Sheet1!$D$3*$A8))-1))</f>
        <v>#DIV/0!</v>
      </c>
      <c r="Y8" s="18" t="e">
        <f>(MIN((Sheet1!$A$3/Sheet1!$L$3)*Sheet1!$D$3*$A8,Sheet1!$A$3)+MIN((Sheet1!$A$4/Sheet1!$L$4)*Sheet1!$D$4*Y$1,Sheet1!$A$4))+Sheet1!$A$7*(1-ABS(Sheet1!$M$3*((Sheet1!$D$4*Y$1)/(Sheet1!$D$3*$A8))-1))</f>
        <v>#DIV/0!</v>
      </c>
      <c r="Z8" s="18" t="e">
        <f>(MIN((Sheet1!$A$3/Sheet1!$L$3)*Sheet1!$D$3*$A8,Sheet1!$A$3)+MIN((Sheet1!$A$4/Sheet1!$L$4)*Sheet1!$D$4*Z$1,Sheet1!$A$4))+Sheet1!$A$7*(1-ABS(Sheet1!$M$3*((Sheet1!$D$4*Z$1)/(Sheet1!$D$3*$A8))-1))</f>
        <v>#DIV/0!</v>
      </c>
      <c r="AA8" s="18" t="e">
        <f>(MIN((Sheet1!$A$3/Sheet1!$L$3)*Sheet1!$D$3*$A8,Sheet1!$A$3)+MIN((Sheet1!$A$4/Sheet1!$L$4)*Sheet1!$D$4*AA$1,Sheet1!$A$4))+Sheet1!$A$7*(1-ABS(Sheet1!$M$3*((Sheet1!$D$4*AA$1)/(Sheet1!$D$3*$A8))-1))</f>
        <v>#DIV/0!</v>
      </c>
      <c r="AB8" s="18" t="e">
        <f>(MIN((Sheet1!$A$3/Sheet1!$L$3)*Sheet1!$D$3*$A8,Sheet1!$A$3)+MIN((Sheet1!$A$4/Sheet1!$L$4)*Sheet1!$D$4*AB$1,Sheet1!$A$4))+Sheet1!$A$7*(1-ABS(Sheet1!$M$3*((Sheet1!$D$4*AB$1)/(Sheet1!$D$3*$A8))-1))</f>
        <v>#DIV/0!</v>
      </c>
      <c r="AC8" s="18" t="e">
        <f>(MIN((Sheet1!$A$3/Sheet1!$L$3)*Sheet1!$D$3*$A8,Sheet1!$A$3)+MIN((Sheet1!$A$4/Sheet1!$L$4)*Sheet1!$D$4*AC$1,Sheet1!$A$4))+Sheet1!$A$7*(1-ABS(Sheet1!$M$3*((Sheet1!$D$4*AC$1)/(Sheet1!$D$3*$A8))-1))</f>
        <v>#DIV/0!</v>
      </c>
      <c r="AD8" s="18" t="e">
        <f>(MIN((Sheet1!$A$3/Sheet1!$L$3)*Sheet1!$D$3*$A8,Sheet1!$A$3)+MIN((Sheet1!$A$4/Sheet1!$L$4)*Sheet1!$D$4*AD$1,Sheet1!$A$4))+Sheet1!$A$7*(1-ABS(Sheet1!$M$3*((Sheet1!$D$4*AD$1)/(Sheet1!$D$3*$A8))-1))</f>
        <v>#DIV/0!</v>
      </c>
      <c r="AE8" s="18" t="e">
        <f>(MIN((Sheet1!$A$3/Sheet1!$L$3)*Sheet1!$D$3*$A8,Sheet1!$A$3)+MIN((Sheet1!$A$4/Sheet1!$L$4)*Sheet1!$D$4*AE$1,Sheet1!$A$4))+Sheet1!$A$7*(1-ABS(Sheet1!$M$3*((Sheet1!$D$4*AE$1)/(Sheet1!$D$3*$A8))-1))</f>
        <v>#DIV/0!</v>
      </c>
      <c r="AF8" s="18" t="e">
        <f>(MIN((Sheet1!$A$3/Sheet1!$L$3)*Sheet1!$D$3*$A8,Sheet1!$A$3)+MIN((Sheet1!$A$4/Sheet1!$L$4)*Sheet1!$D$4*AF$1,Sheet1!$A$4))+Sheet1!$A$7*(1-ABS(Sheet1!$M$3*((Sheet1!$D$4*AF$1)/(Sheet1!$D$3*$A8))-1))</f>
        <v>#DIV/0!</v>
      </c>
      <c r="AG8" s="18" t="e">
        <f>(MIN((Sheet1!$A$3/Sheet1!$L$3)*Sheet1!$D$3*$A8,Sheet1!$A$3)+MIN((Sheet1!$A$4/Sheet1!$L$4)*Sheet1!$D$4*AG$1,Sheet1!$A$4))+Sheet1!$A$7*(1-ABS(Sheet1!$M$3*((Sheet1!$D$4*AG$1)/(Sheet1!$D$3*$A8))-1))</f>
        <v>#DIV/0!</v>
      </c>
      <c r="AH8" s="18" t="e">
        <f>(MIN((Sheet1!$A$3/Sheet1!$L$3)*Sheet1!$D$3*$A8,Sheet1!$A$3)+MIN((Sheet1!$A$4/Sheet1!$L$4)*Sheet1!$D$4*AH$1,Sheet1!$A$4))+Sheet1!$A$7*(1-ABS(Sheet1!$M$3*((Sheet1!$D$4*AH$1)/(Sheet1!$D$3*$A8))-1))</f>
        <v>#DIV/0!</v>
      </c>
      <c r="AI8" s="18" t="e">
        <f>(MIN((Sheet1!$A$3/Sheet1!$L$3)*Sheet1!$D$3*$A8,Sheet1!$A$3)+MIN((Sheet1!$A$4/Sheet1!$L$4)*Sheet1!$D$4*AI$1,Sheet1!$A$4))+Sheet1!$A$7*(1-ABS(Sheet1!$M$3*((Sheet1!$D$4*AI$1)/(Sheet1!$D$3*$A8))-1))</f>
        <v>#DIV/0!</v>
      </c>
      <c r="AJ8" s="18" t="e">
        <f>(MIN((Sheet1!$A$3/Sheet1!$L$3)*Sheet1!$D$3*$A8,Sheet1!$A$3)+MIN((Sheet1!$A$4/Sheet1!$L$4)*Sheet1!$D$4*AJ$1,Sheet1!$A$4))+Sheet1!$A$7*(1-ABS(Sheet1!$M$3*((Sheet1!$D$4*AJ$1)/(Sheet1!$D$3*$A8))-1))</f>
        <v>#DIV/0!</v>
      </c>
      <c r="AK8" s="18" t="e">
        <f>(MIN((Sheet1!$A$3/Sheet1!$L$3)*Sheet1!$D$3*$A8,Sheet1!$A$3)+MIN((Sheet1!$A$4/Sheet1!$L$4)*Sheet1!$D$4*AK$1,Sheet1!$A$4))+Sheet1!$A$7*(1-ABS(Sheet1!$M$3*((Sheet1!$D$4*AK$1)/(Sheet1!$D$3*$A8))-1))</f>
        <v>#DIV/0!</v>
      </c>
      <c r="AL8" s="18" t="e">
        <f>(MIN((Sheet1!$A$3/Sheet1!$L$3)*Sheet1!$D$3*$A8,Sheet1!$A$3)+MIN((Sheet1!$A$4/Sheet1!$L$4)*Sheet1!$D$4*AL$1,Sheet1!$A$4))+Sheet1!$A$7*(1-ABS(Sheet1!$M$3*((Sheet1!$D$4*AL$1)/(Sheet1!$D$3*$A8))-1))</f>
        <v>#DIV/0!</v>
      </c>
      <c r="AM8" s="18" t="e">
        <f>(MIN((Sheet1!$A$3/Sheet1!$L$3)*Sheet1!$D$3*$A8,Sheet1!$A$3)+MIN((Sheet1!$A$4/Sheet1!$L$4)*Sheet1!$D$4*AM$1,Sheet1!$A$4))+Sheet1!$A$7*(1-ABS(Sheet1!$M$3*((Sheet1!$D$4*AM$1)/(Sheet1!$D$3*$A8))-1))</f>
        <v>#DIV/0!</v>
      </c>
      <c r="AN8" s="18" t="e">
        <f>(MIN((Sheet1!$A$3/Sheet1!$L$3)*Sheet1!$D$3*$A8,Sheet1!$A$3)+MIN((Sheet1!$A$4/Sheet1!$L$4)*Sheet1!$D$4*AN$1,Sheet1!$A$4))+Sheet1!$A$7*(1-ABS(Sheet1!$M$3*((Sheet1!$D$4*AN$1)/(Sheet1!$D$3*$A8))-1))</f>
        <v>#DIV/0!</v>
      </c>
      <c r="AO8" s="18" t="e">
        <f>(MIN((Sheet1!$A$3/Sheet1!$L$3)*Sheet1!$D$3*$A8,Sheet1!$A$3)+MIN((Sheet1!$A$4/Sheet1!$L$4)*Sheet1!$D$4*AO$1,Sheet1!$A$4))+Sheet1!$A$7*(1-ABS(Sheet1!$M$3*((Sheet1!$D$4*AO$1)/(Sheet1!$D$3*$A8))-1))</f>
        <v>#DIV/0!</v>
      </c>
      <c r="AP8" s="18" t="e">
        <f>(MIN((Sheet1!$A$3/Sheet1!$L$3)*Sheet1!$D$3*$A8,Sheet1!$A$3)+MIN((Sheet1!$A$4/Sheet1!$L$4)*Sheet1!$D$4*AP$1,Sheet1!$A$4))+Sheet1!$A$7*(1-ABS(Sheet1!$M$3*((Sheet1!$D$4*AP$1)/(Sheet1!$D$3*$A8))-1))</f>
        <v>#DIV/0!</v>
      </c>
      <c r="AQ8" s="18" t="e">
        <f>(MIN((Sheet1!$A$3/Sheet1!$L$3)*Sheet1!$D$3*$A8,Sheet1!$A$3)+MIN((Sheet1!$A$4/Sheet1!$L$4)*Sheet1!$D$4*AQ$1,Sheet1!$A$4))+Sheet1!$A$7*(1-ABS(Sheet1!$M$3*((Sheet1!$D$4*AQ$1)/(Sheet1!$D$3*$A8))-1))</f>
        <v>#DIV/0!</v>
      </c>
      <c r="AR8" s="18" t="e">
        <f>(MIN((Sheet1!$A$3/Sheet1!$L$3)*Sheet1!$D$3*$A8,Sheet1!$A$3)+MIN((Sheet1!$A$4/Sheet1!$L$4)*Sheet1!$D$4*AR$1,Sheet1!$A$4))+Sheet1!$A$7*(1-ABS(Sheet1!$M$3*((Sheet1!$D$4*AR$1)/(Sheet1!$D$3*$A8))-1))</f>
        <v>#DIV/0!</v>
      </c>
      <c r="AS8" s="18" t="e">
        <f>(MIN((Sheet1!$A$3/Sheet1!$L$3)*Sheet1!$D$3*$A8,Sheet1!$A$3)+MIN((Sheet1!$A$4/Sheet1!$L$4)*Sheet1!$D$4*AS$1,Sheet1!$A$4))+Sheet1!$A$7*(1-ABS(Sheet1!$M$3*((Sheet1!$D$4*AS$1)/(Sheet1!$D$3*$A8))-1))</f>
        <v>#DIV/0!</v>
      </c>
      <c r="AT8" s="18" t="e">
        <f>(MIN((Sheet1!$A$3/Sheet1!$L$3)*Sheet1!$D$3*$A8,Sheet1!$A$3)+MIN((Sheet1!$A$4/Sheet1!$L$4)*Sheet1!$D$4*AT$1,Sheet1!$A$4))+Sheet1!$A$7*(1-ABS(Sheet1!$M$3*((Sheet1!$D$4*AT$1)/(Sheet1!$D$3*$A8))-1))</f>
        <v>#DIV/0!</v>
      </c>
      <c r="AU8" s="18" t="e">
        <f>(MIN((Sheet1!$A$3/Sheet1!$L$3)*Sheet1!$D$3*$A8,Sheet1!$A$3)+MIN((Sheet1!$A$4/Sheet1!$L$4)*Sheet1!$D$4*AU$1,Sheet1!$A$4))+Sheet1!$A$7*(1-ABS(Sheet1!$M$3*((Sheet1!$D$4*AU$1)/(Sheet1!$D$3*$A8))-1))</f>
        <v>#DIV/0!</v>
      </c>
      <c r="AV8" s="15"/>
      <c r="AW8" s="15"/>
      <c r="AX8" s="15"/>
      <c r="AY8" s="15"/>
      <c r="AZ8" s="15"/>
      <c r="BA8" s="15"/>
      <c r="BB8" s="15"/>
      <c r="BC8" s="15"/>
      <c r="BD8" s="15"/>
      <c r="BE8" s="15"/>
    </row>
    <row r="9" spans="1:57" ht="15">
      <c r="A9" s="14">
        <v>520</v>
      </c>
      <c r="B9" s="18" t="e">
        <f>(MIN((Sheet1!$A$3/Sheet1!$L$3)*Sheet1!$D$3*$A9,Sheet1!$A$3)+MIN((Sheet1!$A$4/Sheet1!$L$4)*Sheet1!$D$4*B$1,Sheet1!$A$4))+Sheet1!$A$7*(1-ABS(Sheet1!$M$3*((Sheet1!$D$4*B$1)/(Sheet1!$D$3*$A9))-1))</f>
        <v>#DIV/0!</v>
      </c>
      <c r="C9" s="18" t="e">
        <f>(MIN((Sheet1!$A$3/Sheet1!$L$3)*Sheet1!$D$3*$A9,Sheet1!$A$3)+MIN((Sheet1!$A$4/Sheet1!$L$4)*Sheet1!$D$4*C$1,Sheet1!$A$4))+Sheet1!$A$7*(1-ABS(Sheet1!$M$3*((Sheet1!$D$4*C$1)/(Sheet1!$D$3*$A9))-1))</f>
        <v>#DIV/0!</v>
      </c>
      <c r="D9" s="18" t="e">
        <f>(MIN((Sheet1!$A$3/Sheet1!$L$3)*Sheet1!$D$3*$A9,Sheet1!$A$3)+MIN((Sheet1!$A$4/Sheet1!$L$4)*Sheet1!$D$4*D$1,Sheet1!$A$4))+Sheet1!$A$7*(1-ABS(Sheet1!$M$3*((Sheet1!$D$4*D$1)/(Sheet1!$D$3*$A9))-1))</f>
        <v>#DIV/0!</v>
      </c>
      <c r="E9" s="18" t="e">
        <f>(MIN((Sheet1!$A$3/Sheet1!$L$3)*Sheet1!$D$3*$A9,Sheet1!$A$3)+MIN((Sheet1!$A$4/Sheet1!$L$4)*Sheet1!$D$4*E$1,Sheet1!$A$4))+Sheet1!$A$7*(1-ABS(Sheet1!$M$3*((Sheet1!$D$4*E$1)/(Sheet1!$D$3*$A9))-1))</f>
        <v>#DIV/0!</v>
      </c>
      <c r="F9" s="18" t="e">
        <f>(MIN((Sheet1!$A$3/Sheet1!$L$3)*Sheet1!$D$3*$A9,Sheet1!$A$3)+MIN((Sheet1!$A$4/Sheet1!$L$4)*Sheet1!$D$4*F$1,Sheet1!$A$4))+Sheet1!$A$7*(1-ABS(Sheet1!$M$3*((Sheet1!$D$4*F$1)/(Sheet1!$D$3*$A9))-1))</f>
        <v>#DIV/0!</v>
      </c>
      <c r="G9" s="18" t="e">
        <f>(MIN((Sheet1!$A$3/Sheet1!$L$3)*Sheet1!$D$3*$A9,Sheet1!$A$3)+MIN((Sheet1!$A$4/Sheet1!$L$4)*Sheet1!$D$4*G$1,Sheet1!$A$4))+Sheet1!$A$7*(1-ABS(Sheet1!$M$3*((Sheet1!$D$4*G$1)/(Sheet1!$D$3*$A9))-1))</f>
        <v>#DIV/0!</v>
      </c>
      <c r="H9" s="18" t="e">
        <f>(MIN((Sheet1!$A$3/Sheet1!$L$3)*Sheet1!$D$3*$A9,Sheet1!$A$3)+MIN((Sheet1!$A$4/Sheet1!$L$4)*Sheet1!$D$4*H$1,Sheet1!$A$4))+Sheet1!$A$7*(1-ABS(Sheet1!$M$3*((Sheet1!$D$4*H$1)/(Sheet1!$D$3*$A9))-1))</f>
        <v>#DIV/0!</v>
      </c>
      <c r="I9" s="18" t="e">
        <f>(MIN((Sheet1!$A$3/Sheet1!$L$3)*Sheet1!$D$3*$A9,Sheet1!$A$3)+MIN((Sheet1!$A$4/Sheet1!$L$4)*Sheet1!$D$4*I$1,Sheet1!$A$4))+Sheet1!$A$7*(1-ABS(Sheet1!$M$3*((Sheet1!$D$4*I$1)/(Sheet1!$D$3*$A9))-1))</f>
        <v>#DIV/0!</v>
      </c>
      <c r="J9" s="18" t="e">
        <f>(MIN((Sheet1!$A$3/Sheet1!$L$3)*Sheet1!$D$3*$A9,Sheet1!$A$3)+MIN((Sheet1!$A$4/Sheet1!$L$4)*Sheet1!$D$4*J$1,Sheet1!$A$4))+Sheet1!$A$7*(1-ABS(Sheet1!$M$3*((Sheet1!$D$4*J$1)/(Sheet1!$D$3*$A9))-1))</f>
        <v>#DIV/0!</v>
      </c>
      <c r="K9" s="18" t="e">
        <f>(MIN((Sheet1!$A$3/Sheet1!$L$3)*Sheet1!$D$3*$A9,Sheet1!$A$3)+MIN((Sheet1!$A$4/Sheet1!$L$4)*Sheet1!$D$4*K$1,Sheet1!$A$4))+Sheet1!$A$7*(1-ABS(Sheet1!$M$3*((Sheet1!$D$4*K$1)/(Sheet1!$D$3*$A9))-1))</f>
        <v>#DIV/0!</v>
      </c>
      <c r="L9" s="18" t="e">
        <f>(MIN((Sheet1!$A$3/Sheet1!$L$3)*Sheet1!$D$3*$A9,Sheet1!$A$3)+MIN((Sheet1!$A$4/Sheet1!$L$4)*Sheet1!$D$4*L$1,Sheet1!$A$4))+Sheet1!$A$7*(1-ABS(Sheet1!$M$3*((Sheet1!$D$4*L$1)/(Sheet1!$D$3*$A9))-1))</f>
        <v>#DIV/0!</v>
      </c>
      <c r="M9" s="18" t="e">
        <f>(MIN((Sheet1!$A$3/Sheet1!$L$3)*Sheet1!$D$3*$A9,Sheet1!$A$3)+MIN((Sheet1!$A$4/Sheet1!$L$4)*Sheet1!$D$4*M$1,Sheet1!$A$4))+Sheet1!$A$7*(1-ABS(Sheet1!$M$3*((Sheet1!$D$4*M$1)/(Sheet1!$D$3*$A9))-1))</f>
        <v>#DIV/0!</v>
      </c>
      <c r="N9" s="18" t="e">
        <f>(MIN((Sheet1!$A$3/Sheet1!$L$3)*Sheet1!$D$3*$A9,Sheet1!$A$3)+MIN((Sheet1!$A$4/Sheet1!$L$4)*Sheet1!$D$4*N$1,Sheet1!$A$4))+Sheet1!$A$7*(1-ABS(Sheet1!$M$3*((Sheet1!$D$4*N$1)/(Sheet1!$D$3*$A9))-1))</f>
        <v>#DIV/0!</v>
      </c>
      <c r="O9" s="18" t="e">
        <f>(MIN((Sheet1!$A$3/Sheet1!$L$3)*Sheet1!$D$3*$A9,Sheet1!$A$3)+MIN((Sheet1!$A$4/Sheet1!$L$4)*Sheet1!$D$4*O$1,Sheet1!$A$4))+Sheet1!$A$7*(1-ABS(Sheet1!$M$3*((Sheet1!$D$4*O$1)/(Sheet1!$D$3*$A9))-1))</f>
        <v>#DIV/0!</v>
      </c>
      <c r="P9" s="18" t="e">
        <f>(MIN((Sheet1!$A$3/Sheet1!$L$3)*Sheet1!$D$3*$A9,Sheet1!$A$3)+MIN((Sheet1!$A$4/Sheet1!$L$4)*Sheet1!$D$4*P$1,Sheet1!$A$4))+Sheet1!$A$7*(1-ABS(Sheet1!$M$3*((Sheet1!$D$4*P$1)/(Sheet1!$D$3*$A9))-1))</f>
        <v>#DIV/0!</v>
      </c>
      <c r="Q9" s="18" t="e">
        <f>(MIN((Sheet1!$A$3/Sheet1!$L$3)*Sheet1!$D$3*$A9,Sheet1!$A$3)+MIN((Sheet1!$A$4/Sheet1!$L$4)*Sheet1!$D$4*Q$1,Sheet1!$A$4))+Sheet1!$A$7*(1-ABS(Sheet1!$M$3*((Sheet1!$D$4*Q$1)/(Sheet1!$D$3*$A9))-1))</f>
        <v>#DIV/0!</v>
      </c>
      <c r="R9" s="18" t="e">
        <f>(MIN((Sheet1!$A$3/Sheet1!$L$3)*Sheet1!$D$3*$A9,Sheet1!$A$3)+MIN((Sheet1!$A$4/Sheet1!$L$4)*Sheet1!$D$4*R$1,Sheet1!$A$4))+Sheet1!$A$7*(1-ABS(Sheet1!$M$3*((Sheet1!$D$4*R$1)/(Sheet1!$D$3*$A9))-1))</f>
        <v>#DIV/0!</v>
      </c>
      <c r="S9" s="18" t="e">
        <f>(MIN((Sheet1!$A$3/Sheet1!$L$3)*Sheet1!$D$3*$A9,Sheet1!$A$3)+MIN((Sheet1!$A$4/Sheet1!$L$4)*Sheet1!$D$4*S$1,Sheet1!$A$4))+Sheet1!$A$7*(1-ABS(Sheet1!$M$3*((Sheet1!$D$4*S$1)/(Sheet1!$D$3*$A9))-1))</f>
        <v>#DIV/0!</v>
      </c>
      <c r="T9" s="18" t="e">
        <f>(MIN((Sheet1!$A$3/Sheet1!$L$3)*Sheet1!$D$3*$A9,Sheet1!$A$3)+MIN((Sheet1!$A$4/Sheet1!$L$4)*Sheet1!$D$4*T$1,Sheet1!$A$4))+Sheet1!$A$7*(1-ABS(Sheet1!$M$3*((Sheet1!$D$4*T$1)/(Sheet1!$D$3*$A9))-1))</f>
        <v>#DIV/0!</v>
      </c>
      <c r="U9" s="18" t="e">
        <f>(MIN((Sheet1!$A$3/Sheet1!$L$3)*Sheet1!$D$3*$A9,Sheet1!$A$3)+MIN((Sheet1!$A$4/Sheet1!$L$4)*Sheet1!$D$4*U$1,Sheet1!$A$4))+Sheet1!$A$7*(1-ABS(Sheet1!$M$3*((Sheet1!$D$4*U$1)/(Sheet1!$D$3*$A9))-1))</f>
        <v>#DIV/0!</v>
      </c>
      <c r="V9" s="18" t="e">
        <f>(MIN((Sheet1!$A$3/Sheet1!$L$3)*Sheet1!$D$3*$A9,Sheet1!$A$3)+MIN((Sheet1!$A$4/Sheet1!$L$4)*Sheet1!$D$4*V$1,Sheet1!$A$4))+Sheet1!$A$7*(1-ABS(Sheet1!$M$3*((Sheet1!$D$4*V$1)/(Sheet1!$D$3*$A9))-1))</f>
        <v>#DIV/0!</v>
      </c>
      <c r="W9" s="18" t="e">
        <f>(MIN((Sheet1!$A$3/Sheet1!$L$3)*Sheet1!$D$3*$A9,Sheet1!$A$3)+MIN((Sheet1!$A$4/Sheet1!$L$4)*Sheet1!$D$4*W$1,Sheet1!$A$4))+Sheet1!$A$7*(1-ABS(Sheet1!$M$3*((Sheet1!$D$4*W$1)/(Sheet1!$D$3*$A9))-1))</f>
        <v>#DIV/0!</v>
      </c>
      <c r="X9" s="18" t="e">
        <f>(MIN((Sheet1!$A$3/Sheet1!$L$3)*Sheet1!$D$3*$A9,Sheet1!$A$3)+MIN((Sheet1!$A$4/Sheet1!$L$4)*Sheet1!$D$4*X$1,Sheet1!$A$4))+Sheet1!$A$7*(1-ABS(Sheet1!$M$3*((Sheet1!$D$4*X$1)/(Sheet1!$D$3*$A9))-1))</f>
        <v>#DIV/0!</v>
      </c>
      <c r="Y9" s="18" t="e">
        <f>(MIN((Sheet1!$A$3/Sheet1!$L$3)*Sheet1!$D$3*$A9,Sheet1!$A$3)+MIN((Sheet1!$A$4/Sheet1!$L$4)*Sheet1!$D$4*Y$1,Sheet1!$A$4))+Sheet1!$A$7*(1-ABS(Sheet1!$M$3*((Sheet1!$D$4*Y$1)/(Sheet1!$D$3*$A9))-1))</f>
        <v>#DIV/0!</v>
      </c>
      <c r="Z9" s="18" t="e">
        <f>(MIN((Sheet1!$A$3/Sheet1!$L$3)*Sheet1!$D$3*$A9,Sheet1!$A$3)+MIN((Sheet1!$A$4/Sheet1!$L$4)*Sheet1!$D$4*Z$1,Sheet1!$A$4))+Sheet1!$A$7*(1-ABS(Sheet1!$M$3*((Sheet1!$D$4*Z$1)/(Sheet1!$D$3*$A9))-1))</f>
        <v>#DIV/0!</v>
      </c>
      <c r="AA9" s="18" t="e">
        <f>(MIN((Sheet1!$A$3/Sheet1!$L$3)*Sheet1!$D$3*$A9,Sheet1!$A$3)+MIN((Sheet1!$A$4/Sheet1!$L$4)*Sheet1!$D$4*AA$1,Sheet1!$A$4))+Sheet1!$A$7*(1-ABS(Sheet1!$M$3*((Sheet1!$D$4*AA$1)/(Sheet1!$D$3*$A9))-1))</f>
        <v>#DIV/0!</v>
      </c>
      <c r="AB9" s="18" t="e">
        <f>(MIN((Sheet1!$A$3/Sheet1!$L$3)*Sheet1!$D$3*$A9,Sheet1!$A$3)+MIN((Sheet1!$A$4/Sheet1!$L$4)*Sheet1!$D$4*AB$1,Sheet1!$A$4))+Sheet1!$A$7*(1-ABS(Sheet1!$M$3*((Sheet1!$D$4*AB$1)/(Sheet1!$D$3*$A9))-1))</f>
        <v>#DIV/0!</v>
      </c>
      <c r="AC9" s="18" t="e">
        <f>(MIN((Sheet1!$A$3/Sheet1!$L$3)*Sheet1!$D$3*$A9,Sheet1!$A$3)+MIN((Sheet1!$A$4/Sheet1!$L$4)*Sheet1!$D$4*AC$1,Sheet1!$A$4))+Sheet1!$A$7*(1-ABS(Sheet1!$M$3*((Sheet1!$D$4*AC$1)/(Sheet1!$D$3*$A9))-1))</f>
        <v>#DIV/0!</v>
      </c>
      <c r="AD9" s="18" t="e">
        <f>(MIN((Sheet1!$A$3/Sheet1!$L$3)*Sheet1!$D$3*$A9,Sheet1!$A$3)+MIN((Sheet1!$A$4/Sheet1!$L$4)*Sheet1!$D$4*AD$1,Sheet1!$A$4))+Sheet1!$A$7*(1-ABS(Sheet1!$M$3*((Sheet1!$D$4*AD$1)/(Sheet1!$D$3*$A9))-1))</f>
        <v>#DIV/0!</v>
      </c>
      <c r="AE9" s="18" t="e">
        <f>(MIN((Sheet1!$A$3/Sheet1!$L$3)*Sheet1!$D$3*$A9,Sheet1!$A$3)+MIN((Sheet1!$A$4/Sheet1!$L$4)*Sheet1!$D$4*AE$1,Sheet1!$A$4))+Sheet1!$A$7*(1-ABS(Sheet1!$M$3*((Sheet1!$D$4*AE$1)/(Sheet1!$D$3*$A9))-1))</f>
        <v>#DIV/0!</v>
      </c>
      <c r="AF9" s="18" t="e">
        <f>(MIN((Sheet1!$A$3/Sheet1!$L$3)*Sheet1!$D$3*$A9,Sheet1!$A$3)+MIN((Sheet1!$A$4/Sheet1!$L$4)*Sheet1!$D$4*AF$1,Sheet1!$A$4))+Sheet1!$A$7*(1-ABS(Sheet1!$M$3*((Sheet1!$D$4*AF$1)/(Sheet1!$D$3*$A9))-1))</f>
        <v>#DIV/0!</v>
      </c>
      <c r="AG9" s="18" t="e">
        <f>(MIN((Sheet1!$A$3/Sheet1!$L$3)*Sheet1!$D$3*$A9,Sheet1!$A$3)+MIN((Sheet1!$A$4/Sheet1!$L$4)*Sheet1!$D$4*AG$1,Sheet1!$A$4))+Sheet1!$A$7*(1-ABS(Sheet1!$M$3*((Sheet1!$D$4*AG$1)/(Sheet1!$D$3*$A9))-1))</f>
        <v>#DIV/0!</v>
      </c>
      <c r="AH9" s="18" t="e">
        <f>(MIN((Sheet1!$A$3/Sheet1!$L$3)*Sheet1!$D$3*$A9,Sheet1!$A$3)+MIN((Sheet1!$A$4/Sheet1!$L$4)*Sheet1!$D$4*AH$1,Sheet1!$A$4))+Sheet1!$A$7*(1-ABS(Sheet1!$M$3*((Sheet1!$D$4*AH$1)/(Sheet1!$D$3*$A9))-1))</f>
        <v>#DIV/0!</v>
      </c>
      <c r="AI9" s="18" t="e">
        <f>(MIN((Sheet1!$A$3/Sheet1!$L$3)*Sheet1!$D$3*$A9,Sheet1!$A$3)+MIN((Sheet1!$A$4/Sheet1!$L$4)*Sheet1!$D$4*AI$1,Sheet1!$A$4))+Sheet1!$A$7*(1-ABS(Sheet1!$M$3*((Sheet1!$D$4*AI$1)/(Sheet1!$D$3*$A9))-1))</f>
        <v>#DIV/0!</v>
      </c>
      <c r="AJ9" s="18" t="e">
        <f>(MIN((Sheet1!$A$3/Sheet1!$L$3)*Sheet1!$D$3*$A9,Sheet1!$A$3)+MIN((Sheet1!$A$4/Sheet1!$L$4)*Sheet1!$D$4*AJ$1,Sheet1!$A$4))+Sheet1!$A$7*(1-ABS(Sheet1!$M$3*((Sheet1!$D$4*AJ$1)/(Sheet1!$D$3*$A9))-1))</f>
        <v>#DIV/0!</v>
      </c>
      <c r="AK9" s="18" t="e">
        <f>(MIN((Sheet1!$A$3/Sheet1!$L$3)*Sheet1!$D$3*$A9,Sheet1!$A$3)+MIN((Sheet1!$A$4/Sheet1!$L$4)*Sheet1!$D$4*AK$1,Sheet1!$A$4))+Sheet1!$A$7*(1-ABS(Sheet1!$M$3*((Sheet1!$D$4*AK$1)/(Sheet1!$D$3*$A9))-1))</f>
        <v>#DIV/0!</v>
      </c>
      <c r="AL9" s="18" t="e">
        <f>(MIN((Sheet1!$A$3/Sheet1!$L$3)*Sheet1!$D$3*$A9,Sheet1!$A$3)+MIN((Sheet1!$A$4/Sheet1!$L$4)*Sheet1!$D$4*AL$1,Sheet1!$A$4))+Sheet1!$A$7*(1-ABS(Sheet1!$M$3*((Sheet1!$D$4*AL$1)/(Sheet1!$D$3*$A9))-1))</f>
        <v>#DIV/0!</v>
      </c>
      <c r="AM9" s="18" t="e">
        <f>(MIN((Sheet1!$A$3/Sheet1!$L$3)*Sheet1!$D$3*$A9,Sheet1!$A$3)+MIN((Sheet1!$A$4/Sheet1!$L$4)*Sheet1!$D$4*AM$1,Sheet1!$A$4))+Sheet1!$A$7*(1-ABS(Sheet1!$M$3*((Sheet1!$D$4*AM$1)/(Sheet1!$D$3*$A9))-1))</f>
        <v>#DIV/0!</v>
      </c>
      <c r="AN9" s="18" t="e">
        <f>(MIN((Sheet1!$A$3/Sheet1!$L$3)*Sheet1!$D$3*$A9,Sheet1!$A$3)+MIN((Sheet1!$A$4/Sheet1!$L$4)*Sheet1!$D$4*AN$1,Sheet1!$A$4))+Sheet1!$A$7*(1-ABS(Sheet1!$M$3*((Sheet1!$D$4*AN$1)/(Sheet1!$D$3*$A9))-1))</f>
        <v>#DIV/0!</v>
      </c>
      <c r="AO9" s="18" t="e">
        <f>(MIN((Sheet1!$A$3/Sheet1!$L$3)*Sheet1!$D$3*$A9,Sheet1!$A$3)+MIN((Sheet1!$A$4/Sheet1!$L$4)*Sheet1!$D$4*AO$1,Sheet1!$A$4))+Sheet1!$A$7*(1-ABS(Sheet1!$M$3*((Sheet1!$D$4*AO$1)/(Sheet1!$D$3*$A9))-1))</f>
        <v>#DIV/0!</v>
      </c>
      <c r="AP9" s="18" t="e">
        <f>(MIN((Sheet1!$A$3/Sheet1!$L$3)*Sheet1!$D$3*$A9,Sheet1!$A$3)+MIN((Sheet1!$A$4/Sheet1!$L$4)*Sheet1!$D$4*AP$1,Sheet1!$A$4))+Sheet1!$A$7*(1-ABS(Sheet1!$M$3*((Sheet1!$D$4*AP$1)/(Sheet1!$D$3*$A9))-1))</f>
        <v>#DIV/0!</v>
      </c>
      <c r="AQ9" s="18" t="e">
        <f>(MIN((Sheet1!$A$3/Sheet1!$L$3)*Sheet1!$D$3*$A9,Sheet1!$A$3)+MIN((Sheet1!$A$4/Sheet1!$L$4)*Sheet1!$D$4*AQ$1,Sheet1!$A$4))+Sheet1!$A$7*(1-ABS(Sheet1!$M$3*((Sheet1!$D$4*AQ$1)/(Sheet1!$D$3*$A9))-1))</f>
        <v>#DIV/0!</v>
      </c>
      <c r="AR9" s="18" t="e">
        <f>(MIN((Sheet1!$A$3/Sheet1!$L$3)*Sheet1!$D$3*$A9,Sheet1!$A$3)+MIN((Sheet1!$A$4/Sheet1!$L$4)*Sheet1!$D$4*AR$1,Sheet1!$A$4))+Sheet1!$A$7*(1-ABS(Sheet1!$M$3*((Sheet1!$D$4*AR$1)/(Sheet1!$D$3*$A9))-1))</f>
        <v>#DIV/0!</v>
      </c>
      <c r="AS9" s="18" t="e">
        <f>(MIN((Sheet1!$A$3/Sheet1!$L$3)*Sheet1!$D$3*$A9,Sheet1!$A$3)+MIN((Sheet1!$A$4/Sheet1!$L$4)*Sheet1!$D$4*AS$1,Sheet1!$A$4))+Sheet1!$A$7*(1-ABS(Sheet1!$M$3*((Sheet1!$D$4*AS$1)/(Sheet1!$D$3*$A9))-1))</f>
        <v>#DIV/0!</v>
      </c>
      <c r="AT9" s="18" t="e">
        <f>(MIN((Sheet1!$A$3/Sheet1!$L$3)*Sheet1!$D$3*$A9,Sheet1!$A$3)+MIN((Sheet1!$A$4/Sheet1!$L$4)*Sheet1!$D$4*AT$1,Sheet1!$A$4))+Sheet1!$A$7*(1-ABS(Sheet1!$M$3*((Sheet1!$D$4*AT$1)/(Sheet1!$D$3*$A9))-1))</f>
        <v>#DIV/0!</v>
      </c>
      <c r="AU9" s="18" t="e">
        <f>(MIN((Sheet1!$A$3/Sheet1!$L$3)*Sheet1!$D$3*$A9,Sheet1!$A$3)+MIN((Sheet1!$A$4/Sheet1!$L$4)*Sheet1!$D$4*AU$1,Sheet1!$A$4))+Sheet1!$A$7*(1-ABS(Sheet1!$M$3*((Sheet1!$D$4*AU$1)/(Sheet1!$D$3*$A9))-1))</f>
        <v>#DIV/0!</v>
      </c>
      <c r="AV9" s="15"/>
      <c r="AW9" s="15"/>
      <c r="AX9" s="15"/>
      <c r="AY9" s="15"/>
      <c r="AZ9" s="15"/>
      <c r="BA9" s="15"/>
      <c r="BB9" s="15"/>
      <c r="BC9" s="15"/>
      <c r="BD9" s="15"/>
      <c r="BE9" s="15"/>
    </row>
    <row r="10" spans="1:57" ht="15">
      <c r="A10" s="14">
        <v>530</v>
      </c>
      <c r="B10" s="18" t="e">
        <f>(MIN((Sheet1!$A$3/Sheet1!$L$3)*Sheet1!$D$3*$A10,Sheet1!$A$3)+MIN((Sheet1!$A$4/Sheet1!$L$4)*Sheet1!$D$4*B$1,Sheet1!$A$4))+Sheet1!$A$7*(1-ABS(Sheet1!$M$3*((Sheet1!$D$4*B$1)/(Sheet1!$D$3*$A10))-1))</f>
        <v>#DIV/0!</v>
      </c>
      <c r="C10" s="18" t="e">
        <f>(MIN((Sheet1!$A$3/Sheet1!$L$3)*Sheet1!$D$3*$A10,Sheet1!$A$3)+MIN((Sheet1!$A$4/Sheet1!$L$4)*Sheet1!$D$4*C$1,Sheet1!$A$4))+Sheet1!$A$7*(1-ABS(Sheet1!$M$3*((Sheet1!$D$4*C$1)/(Sheet1!$D$3*$A10))-1))</f>
        <v>#DIV/0!</v>
      </c>
      <c r="D10" s="18" t="e">
        <f>(MIN((Sheet1!$A$3/Sheet1!$L$3)*Sheet1!$D$3*$A10,Sheet1!$A$3)+MIN((Sheet1!$A$4/Sheet1!$L$4)*Sheet1!$D$4*D$1,Sheet1!$A$4))+Sheet1!$A$7*(1-ABS(Sheet1!$M$3*((Sheet1!$D$4*D$1)/(Sheet1!$D$3*$A10))-1))</f>
        <v>#DIV/0!</v>
      </c>
      <c r="E10" s="18" t="e">
        <f>(MIN((Sheet1!$A$3/Sheet1!$L$3)*Sheet1!$D$3*$A10,Sheet1!$A$3)+MIN((Sheet1!$A$4/Sheet1!$L$4)*Sheet1!$D$4*E$1,Sheet1!$A$4))+Sheet1!$A$7*(1-ABS(Sheet1!$M$3*((Sheet1!$D$4*E$1)/(Sheet1!$D$3*$A10))-1))</f>
        <v>#DIV/0!</v>
      </c>
      <c r="F10" s="18" t="e">
        <f>(MIN((Sheet1!$A$3/Sheet1!$L$3)*Sheet1!$D$3*$A10,Sheet1!$A$3)+MIN((Sheet1!$A$4/Sheet1!$L$4)*Sheet1!$D$4*F$1,Sheet1!$A$4))+Sheet1!$A$7*(1-ABS(Sheet1!$M$3*((Sheet1!$D$4*F$1)/(Sheet1!$D$3*$A10))-1))</f>
        <v>#DIV/0!</v>
      </c>
      <c r="G10" s="18" t="e">
        <f>(MIN((Sheet1!$A$3/Sheet1!$L$3)*Sheet1!$D$3*$A10,Sheet1!$A$3)+MIN((Sheet1!$A$4/Sheet1!$L$4)*Sheet1!$D$4*G$1,Sheet1!$A$4))+Sheet1!$A$7*(1-ABS(Sheet1!$M$3*((Sheet1!$D$4*G$1)/(Sheet1!$D$3*$A10))-1))</f>
        <v>#DIV/0!</v>
      </c>
      <c r="H10" s="18" t="e">
        <f>(MIN((Sheet1!$A$3/Sheet1!$L$3)*Sheet1!$D$3*$A10,Sheet1!$A$3)+MIN((Sheet1!$A$4/Sheet1!$L$4)*Sheet1!$D$4*H$1,Sheet1!$A$4))+Sheet1!$A$7*(1-ABS(Sheet1!$M$3*((Sheet1!$D$4*H$1)/(Sheet1!$D$3*$A10))-1))</f>
        <v>#DIV/0!</v>
      </c>
      <c r="I10" s="18" t="e">
        <f>(MIN((Sheet1!$A$3/Sheet1!$L$3)*Sheet1!$D$3*$A10,Sheet1!$A$3)+MIN((Sheet1!$A$4/Sheet1!$L$4)*Sheet1!$D$4*I$1,Sheet1!$A$4))+Sheet1!$A$7*(1-ABS(Sheet1!$M$3*((Sheet1!$D$4*I$1)/(Sheet1!$D$3*$A10))-1))</f>
        <v>#DIV/0!</v>
      </c>
      <c r="J10" s="18" t="e">
        <f>(MIN((Sheet1!$A$3/Sheet1!$L$3)*Sheet1!$D$3*$A10,Sheet1!$A$3)+MIN((Sheet1!$A$4/Sheet1!$L$4)*Sheet1!$D$4*J$1,Sheet1!$A$4))+Sheet1!$A$7*(1-ABS(Sheet1!$M$3*((Sheet1!$D$4*J$1)/(Sheet1!$D$3*$A10))-1))</f>
        <v>#DIV/0!</v>
      </c>
      <c r="K10" s="18" t="e">
        <f>(MIN((Sheet1!$A$3/Sheet1!$L$3)*Sheet1!$D$3*$A10,Sheet1!$A$3)+MIN((Sheet1!$A$4/Sheet1!$L$4)*Sheet1!$D$4*K$1,Sheet1!$A$4))+Sheet1!$A$7*(1-ABS(Sheet1!$M$3*((Sheet1!$D$4*K$1)/(Sheet1!$D$3*$A10))-1))</f>
        <v>#DIV/0!</v>
      </c>
      <c r="L10" s="18" t="e">
        <f>(MIN((Sheet1!$A$3/Sheet1!$L$3)*Sheet1!$D$3*$A10,Sheet1!$A$3)+MIN((Sheet1!$A$4/Sheet1!$L$4)*Sheet1!$D$4*L$1,Sheet1!$A$4))+Sheet1!$A$7*(1-ABS(Sheet1!$M$3*((Sheet1!$D$4*L$1)/(Sheet1!$D$3*$A10))-1))</f>
        <v>#DIV/0!</v>
      </c>
      <c r="M10" s="18" t="e">
        <f>(MIN((Sheet1!$A$3/Sheet1!$L$3)*Sheet1!$D$3*$A10,Sheet1!$A$3)+MIN((Sheet1!$A$4/Sheet1!$L$4)*Sheet1!$D$4*M$1,Sheet1!$A$4))+Sheet1!$A$7*(1-ABS(Sheet1!$M$3*((Sheet1!$D$4*M$1)/(Sheet1!$D$3*$A10))-1))</f>
        <v>#DIV/0!</v>
      </c>
      <c r="N10" s="18" t="e">
        <f>(MIN((Sheet1!$A$3/Sheet1!$L$3)*Sheet1!$D$3*$A10,Sheet1!$A$3)+MIN((Sheet1!$A$4/Sheet1!$L$4)*Sheet1!$D$4*N$1,Sheet1!$A$4))+Sheet1!$A$7*(1-ABS(Sheet1!$M$3*((Sheet1!$D$4*N$1)/(Sheet1!$D$3*$A10))-1))</f>
        <v>#DIV/0!</v>
      </c>
      <c r="O10" s="18" t="e">
        <f>(MIN((Sheet1!$A$3/Sheet1!$L$3)*Sheet1!$D$3*$A10,Sheet1!$A$3)+MIN((Sheet1!$A$4/Sheet1!$L$4)*Sheet1!$D$4*O$1,Sheet1!$A$4))+Sheet1!$A$7*(1-ABS(Sheet1!$M$3*((Sheet1!$D$4*O$1)/(Sheet1!$D$3*$A10))-1))</f>
        <v>#DIV/0!</v>
      </c>
      <c r="P10" s="18" t="e">
        <f>(MIN((Sheet1!$A$3/Sheet1!$L$3)*Sheet1!$D$3*$A10,Sheet1!$A$3)+MIN((Sheet1!$A$4/Sheet1!$L$4)*Sheet1!$D$4*P$1,Sheet1!$A$4))+Sheet1!$A$7*(1-ABS(Sheet1!$M$3*((Sheet1!$D$4*P$1)/(Sheet1!$D$3*$A10))-1))</f>
        <v>#DIV/0!</v>
      </c>
      <c r="Q10" s="18" t="e">
        <f>(MIN((Sheet1!$A$3/Sheet1!$L$3)*Sheet1!$D$3*$A10,Sheet1!$A$3)+MIN((Sheet1!$A$4/Sheet1!$L$4)*Sheet1!$D$4*Q$1,Sheet1!$A$4))+Sheet1!$A$7*(1-ABS(Sheet1!$M$3*((Sheet1!$D$4*Q$1)/(Sheet1!$D$3*$A10))-1))</f>
        <v>#DIV/0!</v>
      </c>
      <c r="R10" s="18" t="e">
        <f>(MIN((Sheet1!$A$3/Sheet1!$L$3)*Sheet1!$D$3*$A10,Sheet1!$A$3)+MIN((Sheet1!$A$4/Sheet1!$L$4)*Sheet1!$D$4*R$1,Sheet1!$A$4))+Sheet1!$A$7*(1-ABS(Sheet1!$M$3*((Sheet1!$D$4*R$1)/(Sheet1!$D$3*$A10))-1))</f>
        <v>#DIV/0!</v>
      </c>
      <c r="S10" s="18" t="e">
        <f>(MIN((Sheet1!$A$3/Sheet1!$L$3)*Sheet1!$D$3*$A10,Sheet1!$A$3)+MIN((Sheet1!$A$4/Sheet1!$L$4)*Sheet1!$D$4*S$1,Sheet1!$A$4))+Sheet1!$A$7*(1-ABS(Sheet1!$M$3*((Sheet1!$D$4*S$1)/(Sheet1!$D$3*$A10))-1))</f>
        <v>#DIV/0!</v>
      </c>
      <c r="T10" s="18" t="e">
        <f>(MIN((Sheet1!$A$3/Sheet1!$L$3)*Sheet1!$D$3*$A10,Sheet1!$A$3)+MIN((Sheet1!$A$4/Sheet1!$L$4)*Sheet1!$D$4*T$1,Sheet1!$A$4))+Sheet1!$A$7*(1-ABS(Sheet1!$M$3*((Sheet1!$D$4*T$1)/(Sheet1!$D$3*$A10))-1))</f>
        <v>#DIV/0!</v>
      </c>
      <c r="U10" s="18" t="e">
        <f>(MIN((Sheet1!$A$3/Sheet1!$L$3)*Sheet1!$D$3*$A10,Sheet1!$A$3)+MIN((Sheet1!$A$4/Sheet1!$L$4)*Sheet1!$D$4*U$1,Sheet1!$A$4))+Sheet1!$A$7*(1-ABS(Sheet1!$M$3*((Sheet1!$D$4*U$1)/(Sheet1!$D$3*$A10))-1))</f>
        <v>#DIV/0!</v>
      </c>
      <c r="V10" s="18" t="e">
        <f>(MIN((Sheet1!$A$3/Sheet1!$L$3)*Sheet1!$D$3*$A10,Sheet1!$A$3)+MIN((Sheet1!$A$4/Sheet1!$L$4)*Sheet1!$D$4*V$1,Sheet1!$A$4))+Sheet1!$A$7*(1-ABS(Sheet1!$M$3*((Sheet1!$D$4*V$1)/(Sheet1!$D$3*$A10))-1))</f>
        <v>#DIV/0!</v>
      </c>
      <c r="W10" s="18" t="e">
        <f>(MIN((Sheet1!$A$3/Sheet1!$L$3)*Sheet1!$D$3*$A10,Sheet1!$A$3)+MIN((Sheet1!$A$4/Sheet1!$L$4)*Sheet1!$D$4*W$1,Sheet1!$A$4))+Sheet1!$A$7*(1-ABS(Sheet1!$M$3*((Sheet1!$D$4*W$1)/(Sheet1!$D$3*$A10))-1))</f>
        <v>#DIV/0!</v>
      </c>
      <c r="X10" s="18" t="e">
        <f>(MIN((Sheet1!$A$3/Sheet1!$L$3)*Sheet1!$D$3*$A10,Sheet1!$A$3)+MIN((Sheet1!$A$4/Sheet1!$L$4)*Sheet1!$D$4*X$1,Sheet1!$A$4))+Sheet1!$A$7*(1-ABS(Sheet1!$M$3*((Sheet1!$D$4*X$1)/(Sheet1!$D$3*$A10))-1))</f>
        <v>#DIV/0!</v>
      </c>
      <c r="Y10" s="18" t="e">
        <f>(MIN((Sheet1!$A$3/Sheet1!$L$3)*Sheet1!$D$3*$A10,Sheet1!$A$3)+MIN((Sheet1!$A$4/Sheet1!$L$4)*Sheet1!$D$4*Y$1,Sheet1!$A$4))+Sheet1!$A$7*(1-ABS(Sheet1!$M$3*((Sheet1!$D$4*Y$1)/(Sheet1!$D$3*$A10))-1))</f>
        <v>#DIV/0!</v>
      </c>
      <c r="Z10" s="18" t="e">
        <f>(MIN((Sheet1!$A$3/Sheet1!$L$3)*Sheet1!$D$3*$A10,Sheet1!$A$3)+MIN((Sheet1!$A$4/Sheet1!$L$4)*Sheet1!$D$4*Z$1,Sheet1!$A$4))+Sheet1!$A$7*(1-ABS(Sheet1!$M$3*((Sheet1!$D$4*Z$1)/(Sheet1!$D$3*$A10))-1))</f>
        <v>#DIV/0!</v>
      </c>
      <c r="AA10" s="18" t="e">
        <f>(MIN((Sheet1!$A$3/Sheet1!$L$3)*Sheet1!$D$3*$A10,Sheet1!$A$3)+MIN((Sheet1!$A$4/Sheet1!$L$4)*Sheet1!$D$4*AA$1,Sheet1!$A$4))+Sheet1!$A$7*(1-ABS(Sheet1!$M$3*((Sheet1!$D$4*AA$1)/(Sheet1!$D$3*$A10))-1))</f>
        <v>#DIV/0!</v>
      </c>
      <c r="AB10" s="18" t="e">
        <f>(MIN((Sheet1!$A$3/Sheet1!$L$3)*Sheet1!$D$3*$A10,Sheet1!$A$3)+MIN((Sheet1!$A$4/Sheet1!$L$4)*Sheet1!$D$4*AB$1,Sheet1!$A$4))+Sheet1!$A$7*(1-ABS(Sheet1!$M$3*((Sheet1!$D$4*AB$1)/(Sheet1!$D$3*$A10))-1))</f>
        <v>#DIV/0!</v>
      </c>
      <c r="AC10" s="18" t="e">
        <f>(MIN((Sheet1!$A$3/Sheet1!$L$3)*Sheet1!$D$3*$A10,Sheet1!$A$3)+MIN((Sheet1!$A$4/Sheet1!$L$4)*Sheet1!$D$4*AC$1,Sheet1!$A$4))+Sheet1!$A$7*(1-ABS(Sheet1!$M$3*((Sheet1!$D$4*AC$1)/(Sheet1!$D$3*$A10))-1))</f>
        <v>#DIV/0!</v>
      </c>
      <c r="AD10" s="18" t="e">
        <f>(MIN((Sheet1!$A$3/Sheet1!$L$3)*Sheet1!$D$3*$A10,Sheet1!$A$3)+MIN((Sheet1!$A$4/Sheet1!$L$4)*Sheet1!$D$4*AD$1,Sheet1!$A$4))+Sheet1!$A$7*(1-ABS(Sheet1!$M$3*((Sheet1!$D$4*AD$1)/(Sheet1!$D$3*$A10))-1))</f>
        <v>#DIV/0!</v>
      </c>
      <c r="AE10" s="18" t="e">
        <f>(MIN((Sheet1!$A$3/Sheet1!$L$3)*Sheet1!$D$3*$A10,Sheet1!$A$3)+MIN((Sheet1!$A$4/Sheet1!$L$4)*Sheet1!$D$4*AE$1,Sheet1!$A$4))+Sheet1!$A$7*(1-ABS(Sheet1!$M$3*((Sheet1!$D$4*AE$1)/(Sheet1!$D$3*$A10))-1))</f>
        <v>#DIV/0!</v>
      </c>
      <c r="AF10" s="18" t="e">
        <f>(MIN((Sheet1!$A$3/Sheet1!$L$3)*Sheet1!$D$3*$A10,Sheet1!$A$3)+MIN((Sheet1!$A$4/Sheet1!$L$4)*Sheet1!$D$4*AF$1,Sheet1!$A$4))+Sheet1!$A$7*(1-ABS(Sheet1!$M$3*((Sheet1!$D$4*AF$1)/(Sheet1!$D$3*$A10))-1))</f>
        <v>#DIV/0!</v>
      </c>
      <c r="AG10" s="18" t="e">
        <f>(MIN((Sheet1!$A$3/Sheet1!$L$3)*Sheet1!$D$3*$A10,Sheet1!$A$3)+MIN((Sheet1!$A$4/Sheet1!$L$4)*Sheet1!$D$4*AG$1,Sheet1!$A$4))+Sheet1!$A$7*(1-ABS(Sheet1!$M$3*((Sheet1!$D$4*AG$1)/(Sheet1!$D$3*$A10))-1))</f>
        <v>#DIV/0!</v>
      </c>
      <c r="AH10" s="18" t="e">
        <f>(MIN((Sheet1!$A$3/Sheet1!$L$3)*Sheet1!$D$3*$A10,Sheet1!$A$3)+MIN((Sheet1!$A$4/Sheet1!$L$4)*Sheet1!$D$4*AH$1,Sheet1!$A$4))+Sheet1!$A$7*(1-ABS(Sheet1!$M$3*((Sheet1!$D$4*AH$1)/(Sheet1!$D$3*$A10))-1))</f>
        <v>#DIV/0!</v>
      </c>
      <c r="AI10" s="18" t="e">
        <f>(MIN((Sheet1!$A$3/Sheet1!$L$3)*Sheet1!$D$3*$A10,Sheet1!$A$3)+MIN((Sheet1!$A$4/Sheet1!$L$4)*Sheet1!$D$4*AI$1,Sheet1!$A$4))+Sheet1!$A$7*(1-ABS(Sheet1!$M$3*((Sheet1!$D$4*AI$1)/(Sheet1!$D$3*$A10))-1))</f>
        <v>#DIV/0!</v>
      </c>
      <c r="AJ10" s="18" t="e">
        <f>(MIN((Sheet1!$A$3/Sheet1!$L$3)*Sheet1!$D$3*$A10,Sheet1!$A$3)+MIN((Sheet1!$A$4/Sheet1!$L$4)*Sheet1!$D$4*AJ$1,Sheet1!$A$4))+Sheet1!$A$7*(1-ABS(Sheet1!$M$3*((Sheet1!$D$4*AJ$1)/(Sheet1!$D$3*$A10))-1))</f>
        <v>#DIV/0!</v>
      </c>
      <c r="AK10" s="18" t="e">
        <f>(MIN((Sheet1!$A$3/Sheet1!$L$3)*Sheet1!$D$3*$A10,Sheet1!$A$3)+MIN((Sheet1!$A$4/Sheet1!$L$4)*Sheet1!$D$4*AK$1,Sheet1!$A$4))+Sheet1!$A$7*(1-ABS(Sheet1!$M$3*((Sheet1!$D$4*AK$1)/(Sheet1!$D$3*$A10))-1))</f>
        <v>#DIV/0!</v>
      </c>
      <c r="AL10" s="18" t="e">
        <f>(MIN((Sheet1!$A$3/Sheet1!$L$3)*Sheet1!$D$3*$A10,Sheet1!$A$3)+MIN((Sheet1!$A$4/Sheet1!$L$4)*Sheet1!$D$4*AL$1,Sheet1!$A$4))+Sheet1!$A$7*(1-ABS(Sheet1!$M$3*((Sheet1!$D$4*AL$1)/(Sheet1!$D$3*$A10))-1))</f>
        <v>#DIV/0!</v>
      </c>
      <c r="AM10" s="18" t="e">
        <f>(MIN((Sheet1!$A$3/Sheet1!$L$3)*Sheet1!$D$3*$A10,Sheet1!$A$3)+MIN((Sheet1!$A$4/Sheet1!$L$4)*Sheet1!$D$4*AM$1,Sheet1!$A$4))+Sheet1!$A$7*(1-ABS(Sheet1!$M$3*((Sheet1!$D$4*AM$1)/(Sheet1!$D$3*$A10))-1))</f>
        <v>#DIV/0!</v>
      </c>
      <c r="AN10" s="18" t="e">
        <f>(MIN((Sheet1!$A$3/Sheet1!$L$3)*Sheet1!$D$3*$A10,Sheet1!$A$3)+MIN((Sheet1!$A$4/Sheet1!$L$4)*Sheet1!$D$4*AN$1,Sheet1!$A$4))+Sheet1!$A$7*(1-ABS(Sheet1!$M$3*((Sheet1!$D$4*AN$1)/(Sheet1!$D$3*$A10))-1))</f>
        <v>#DIV/0!</v>
      </c>
      <c r="AO10" s="18" t="e">
        <f>(MIN((Sheet1!$A$3/Sheet1!$L$3)*Sheet1!$D$3*$A10,Sheet1!$A$3)+MIN((Sheet1!$A$4/Sheet1!$L$4)*Sheet1!$D$4*AO$1,Sheet1!$A$4))+Sheet1!$A$7*(1-ABS(Sheet1!$M$3*((Sheet1!$D$4*AO$1)/(Sheet1!$D$3*$A10))-1))</f>
        <v>#DIV/0!</v>
      </c>
      <c r="AP10" s="18" t="e">
        <f>(MIN((Sheet1!$A$3/Sheet1!$L$3)*Sheet1!$D$3*$A10,Sheet1!$A$3)+MIN((Sheet1!$A$4/Sheet1!$L$4)*Sheet1!$D$4*AP$1,Sheet1!$A$4))+Sheet1!$A$7*(1-ABS(Sheet1!$M$3*((Sheet1!$D$4*AP$1)/(Sheet1!$D$3*$A10))-1))</f>
        <v>#DIV/0!</v>
      </c>
      <c r="AQ10" s="18" t="e">
        <f>(MIN((Sheet1!$A$3/Sheet1!$L$3)*Sheet1!$D$3*$A10,Sheet1!$A$3)+MIN((Sheet1!$A$4/Sheet1!$L$4)*Sheet1!$D$4*AQ$1,Sheet1!$A$4))+Sheet1!$A$7*(1-ABS(Sheet1!$M$3*((Sheet1!$D$4*AQ$1)/(Sheet1!$D$3*$A10))-1))</f>
        <v>#DIV/0!</v>
      </c>
      <c r="AR10" s="18" t="e">
        <f>(MIN((Sheet1!$A$3/Sheet1!$L$3)*Sheet1!$D$3*$A10,Sheet1!$A$3)+MIN((Sheet1!$A$4/Sheet1!$L$4)*Sheet1!$D$4*AR$1,Sheet1!$A$4))+Sheet1!$A$7*(1-ABS(Sheet1!$M$3*((Sheet1!$D$4*AR$1)/(Sheet1!$D$3*$A10))-1))</f>
        <v>#DIV/0!</v>
      </c>
      <c r="AS10" s="18" t="e">
        <f>(MIN((Sheet1!$A$3/Sheet1!$L$3)*Sheet1!$D$3*$A10,Sheet1!$A$3)+MIN((Sheet1!$A$4/Sheet1!$L$4)*Sheet1!$D$4*AS$1,Sheet1!$A$4))+Sheet1!$A$7*(1-ABS(Sheet1!$M$3*((Sheet1!$D$4*AS$1)/(Sheet1!$D$3*$A10))-1))</f>
        <v>#DIV/0!</v>
      </c>
      <c r="AT10" s="18" t="e">
        <f>(MIN((Sheet1!$A$3/Sheet1!$L$3)*Sheet1!$D$3*$A10,Sheet1!$A$3)+MIN((Sheet1!$A$4/Sheet1!$L$4)*Sheet1!$D$4*AT$1,Sheet1!$A$4))+Sheet1!$A$7*(1-ABS(Sheet1!$M$3*((Sheet1!$D$4*AT$1)/(Sheet1!$D$3*$A10))-1))</f>
        <v>#DIV/0!</v>
      </c>
      <c r="AU10" s="18" t="e">
        <f>(MIN((Sheet1!$A$3/Sheet1!$L$3)*Sheet1!$D$3*$A10,Sheet1!$A$3)+MIN((Sheet1!$A$4/Sheet1!$L$4)*Sheet1!$D$4*AU$1,Sheet1!$A$4))+Sheet1!$A$7*(1-ABS(Sheet1!$M$3*((Sheet1!$D$4*AU$1)/(Sheet1!$D$3*$A10))-1))</f>
        <v>#DIV/0!</v>
      </c>
      <c r="AV10" s="15"/>
      <c r="AW10" s="15"/>
      <c r="AX10" s="15"/>
      <c r="AY10" s="15"/>
      <c r="AZ10" s="15"/>
      <c r="BA10" s="15"/>
      <c r="BB10" s="15"/>
      <c r="BC10" s="15"/>
      <c r="BD10" s="15"/>
      <c r="BE10" s="15"/>
    </row>
    <row r="11" spans="1:57" ht="15">
      <c r="A11" s="14">
        <v>540</v>
      </c>
      <c r="B11" s="18" t="e">
        <f>(MIN((Sheet1!$A$3/Sheet1!$L$3)*Sheet1!$D$3*$A11,Sheet1!$A$3)+MIN((Sheet1!$A$4/Sheet1!$L$4)*Sheet1!$D$4*B$1,Sheet1!$A$4))+Sheet1!$A$7*(1-ABS(Sheet1!$M$3*((Sheet1!$D$4*B$1)/(Sheet1!$D$3*$A11))-1))</f>
        <v>#DIV/0!</v>
      </c>
      <c r="C11" s="18" t="e">
        <f>(MIN((Sheet1!$A$3/Sheet1!$L$3)*Sheet1!$D$3*$A11,Sheet1!$A$3)+MIN((Sheet1!$A$4/Sheet1!$L$4)*Sheet1!$D$4*C$1,Sheet1!$A$4))+Sheet1!$A$7*(1-ABS(Sheet1!$M$3*((Sheet1!$D$4*C$1)/(Sheet1!$D$3*$A11))-1))</f>
        <v>#DIV/0!</v>
      </c>
      <c r="D11" s="18" t="e">
        <f>(MIN((Sheet1!$A$3/Sheet1!$L$3)*Sheet1!$D$3*$A11,Sheet1!$A$3)+MIN((Sheet1!$A$4/Sheet1!$L$4)*Sheet1!$D$4*D$1,Sheet1!$A$4))+Sheet1!$A$7*(1-ABS(Sheet1!$M$3*((Sheet1!$D$4*D$1)/(Sheet1!$D$3*$A11))-1))</f>
        <v>#DIV/0!</v>
      </c>
      <c r="E11" s="18" t="e">
        <f>(MIN((Sheet1!$A$3/Sheet1!$L$3)*Sheet1!$D$3*$A11,Sheet1!$A$3)+MIN((Sheet1!$A$4/Sheet1!$L$4)*Sheet1!$D$4*E$1,Sheet1!$A$4))+Sheet1!$A$7*(1-ABS(Sheet1!$M$3*((Sheet1!$D$4*E$1)/(Sheet1!$D$3*$A11))-1))</f>
        <v>#DIV/0!</v>
      </c>
      <c r="F11" s="18" t="e">
        <f>(MIN((Sheet1!$A$3/Sheet1!$L$3)*Sheet1!$D$3*$A11,Sheet1!$A$3)+MIN((Sheet1!$A$4/Sheet1!$L$4)*Sheet1!$D$4*F$1,Sheet1!$A$4))+Sheet1!$A$7*(1-ABS(Sheet1!$M$3*((Sheet1!$D$4*F$1)/(Sheet1!$D$3*$A11))-1))</f>
        <v>#DIV/0!</v>
      </c>
      <c r="G11" s="18" t="e">
        <f>(MIN((Sheet1!$A$3/Sheet1!$L$3)*Sheet1!$D$3*$A11,Sheet1!$A$3)+MIN((Sheet1!$A$4/Sheet1!$L$4)*Sheet1!$D$4*G$1,Sheet1!$A$4))+Sheet1!$A$7*(1-ABS(Sheet1!$M$3*((Sheet1!$D$4*G$1)/(Sheet1!$D$3*$A11))-1))</f>
        <v>#DIV/0!</v>
      </c>
      <c r="H11" s="18" t="e">
        <f>(MIN((Sheet1!$A$3/Sheet1!$L$3)*Sheet1!$D$3*$A11,Sheet1!$A$3)+MIN((Sheet1!$A$4/Sheet1!$L$4)*Sheet1!$D$4*H$1,Sheet1!$A$4))+Sheet1!$A$7*(1-ABS(Sheet1!$M$3*((Sheet1!$D$4*H$1)/(Sheet1!$D$3*$A11))-1))</f>
        <v>#DIV/0!</v>
      </c>
      <c r="I11" s="18" t="e">
        <f>(MIN((Sheet1!$A$3/Sheet1!$L$3)*Sheet1!$D$3*$A11,Sheet1!$A$3)+MIN((Sheet1!$A$4/Sheet1!$L$4)*Sheet1!$D$4*I$1,Sheet1!$A$4))+Sheet1!$A$7*(1-ABS(Sheet1!$M$3*((Sheet1!$D$4*I$1)/(Sheet1!$D$3*$A11))-1))</f>
        <v>#DIV/0!</v>
      </c>
      <c r="J11" s="18" t="e">
        <f>(MIN((Sheet1!$A$3/Sheet1!$L$3)*Sheet1!$D$3*$A11,Sheet1!$A$3)+MIN((Sheet1!$A$4/Sheet1!$L$4)*Sheet1!$D$4*J$1,Sheet1!$A$4))+Sheet1!$A$7*(1-ABS(Sheet1!$M$3*((Sheet1!$D$4*J$1)/(Sheet1!$D$3*$A11))-1))</f>
        <v>#DIV/0!</v>
      </c>
      <c r="K11" s="18" t="e">
        <f>(MIN((Sheet1!$A$3/Sheet1!$L$3)*Sheet1!$D$3*$A11,Sheet1!$A$3)+MIN((Sheet1!$A$4/Sheet1!$L$4)*Sheet1!$D$4*K$1,Sheet1!$A$4))+Sheet1!$A$7*(1-ABS(Sheet1!$M$3*((Sheet1!$D$4*K$1)/(Sheet1!$D$3*$A11))-1))</f>
        <v>#DIV/0!</v>
      </c>
      <c r="L11" s="18" t="e">
        <f>(MIN((Sheet1!$A$3/Sheet1!$L$3)*Sheet1!$D$3*$A11,Sheet1!$A$3)+MIN((Sheet1!$A$4/Sheet1!$L$4)*Sheet1!$D$4*L$1,Sheet1!$A$4))+Sheet1!$A$7*(1-ABS(Sheet1!$M$3*((Sheet1!$D$4*L$1)/(Sheet1!$D$3*$A11))-1))</f>
        <v>#DIV/0!</v>
      </c>
      <c r="M11" s="18" t="e">
        <f>(MIN((Sheet1!$A$3/Sheet1!$L$3)*Sheet1!$D$3*$A11,Sheet1!$A$3)+MIN((Sheet1!$A$4/Sheet1!$L$4)*Sheet1!$D$4*M$1,Sheet1!$A$4))+Sheet1!$A$7*(1-ABS(Sheet1!$M$3*((Sheet1!$D$4*M$1)/(Sheet1!$D$3*$A11))-1))</f>
        <v>#DIV/0!</v>
      </c>
      <c r="N11" s="18" t="e">
        <f>(MIN((Sheet1!$A$3/Sheet1!$L$3)*Sheet1!$D$3*$A11,Sheet1!$A$3)+MIN((Sheet1!$A$4/Sheet1!$L$4)*Sheet1!$D$4*N$1,Sheet1!$A$4))+Sheet1!$A$7*(1-ABS(Sheet1!$M$3*((Sheet1!$D$4*N$1)/(Sheet1!$D$3*$A11))-1))</f>
        <v>#DIV/0!</v>
      </c>
      <c r="O11" s="18" t="e">
        <f>(MIN((Sheet1!$A$3/Sheet1!$L$3)*Sheet1!$D$3*$A11,Sheet1!$A$3)+MIN((Sheet1!$A$4/Sheet1!$L$4)*Sheet1!$D$4*O$1,Sheet1!$A$4))+Sheet1!$A$7*(1-ABS(Sheet1!$M$3*((Sheet1!$D$4*O$1)/(Sheet1!$D$3*$A11))-1))</f>
        <v>#DIV/0!</v>
      </c>
      <c r="P11" s="18" t="e">
        <f>(MIN((Sheet1!$A$3/Sheet1!$L$3)*Sheet1!$D$3*$A11,Sheet1!$A$3)+MIN((Sheet1!$A$4/Sheet1!$L$4)*Sheet1!$D$4*P$1,Sheet1!$A$4))+Sheet1!$A$7*(1-ABS(Sheet1!$M$3*((Sheet1!$D$4*P$1)/(Sheet1!$D$3*$A11))-1))</f>
        <v>#DIV/0!</v>
      </c>
      <c r="Q11" s="18" t="e">
        <f>(MIN((Sheet1!$A$3/Sheet1!$L$3)*Sheet1!$D$3*$A11,Sheet1!$A$3)+MIN((Sheet1!$A$4/Sheet1!$L$4)*Sheet1!$D$4*Q$1,Sheet1!$A$4))+Sheet1!$A$7*(1-ABS(Sheet1!$M$3*((Sheet1!$D$4*Q$1)/(Sheet1!$D$3*$A11))-1))</f>
        <v>#DIV/0!</v>
      </c>
      <c r="R11" s="18" t="e">
        <f>(MIN((Sheet1!$A$3/Sheet1!$L$3)*Sheet1!$D$3*$A11,Sheet1!$A$3)+MIN((Sheet1!$A$4/Sheet1!$L$4)*Sheet1!$D$4*R$1,Sheet1!$A$4))+Sheet1!$A$7*(1-ABS(Sheet1!$M$3*((Sheet1!$D$4*R$1)/(Sheet1!$D$3*$A11))-1))</f>
        <v>#DIV/0!</v>
      </c>
      <c r="S11" s="18" t="e">
        <f>(MIN((Sheet1!$A$3/Sheet1!$L$3)*Sheet1!$D$3*$A11,Sheet1!$A$3)+MIN((Sheet1!$A$4/Sheet1!$L$4)*Sheet1!$D$4*S$1,Sheet1!$A$4))+Sheet1!$A$7*(1-ABS(Sheet1!$M$3*((Sheet1!$D$4*S$1)/(Sheet1!$D$3*$A11))-1))</f>
        <v>#DIV/0!</v>
      </c>
      <c r="T11" s="18" t="e">
        <f>(MIN((Sheet1!$A$3/Sheet1!$L$3)*Sheet1!$D$3*$A11,Sheet1!$A$3)+MIN((Sheet1!$A$4/Sheet1!$L$4)*Sheet1!$D$4*T$1,Sheet1!$A$4))+Sheet1!$A$7*(1-ABS(Sheet1!$M$3*((Sheet1!$D$4*T$1)/(Sheet1!$D$3*$A11))-1))</f>
        <v>#DIV/0!</v>
      </c>
      <c r="U11" s="18" t="e">
        <f>(MIN((Sheet1!$A$3/Sheet1!$L$3)*Sheet1!$D$3*$A11,Sheet1!$A$3)+MIN((Sheet1!$A$4/Sheet1!$L$4)*Sheet1!$D$4*U$1,Sheet1!$A$4))+Sheet1!$A$7*(1-ABS(Sheet1!$M$3*((Sheet1!$D$4*U$1)/(Sheet1!$D$3*$A11))-1))</f>
        <v>#DIV/0!</v>
      </c>
      <c r="V11" s="18" t="e">
        <f>(MIN((Sheet1!$A$3/Sheet1!$L$3)*Sheet1!$D$3*$A11,Sheet1!$A$3)+MIN((Sheet1!$A$4/Sheet1!$L$4)*Sheet1!$D$4*V$1,Sheet1!$A$4))+Sheet1!$A$7*(1-ABS(Sheet1!$M$3*((Sheet1!$D$4*V$1)/(Sheet1!$D$3*$A11))-1))</f>
        <v>#DIV/0!</v>
      </c>
      <c r="W11" s="18" t="e">
        <f>(MIN((Sheet1!$A$3/Sheet1!$L$3)*Sheet1!$D$3*$A11,Sheet1!$A$3)+MIN((Sheet1!$A$4/Sheet1!$L$4)*Sheet1!$D$4*W$1,Sheet1!$A$4))+Sheet1!$A$7*(1-ABS(Sheet1!$M$3*((Sheet1!$D$4*W$1)/(Sheet1!$D$3*$A11))-1))</f>
        <v>#DIV/0!</v>
      </c>
      <c r="X11" s="18" t="e">
        <f>(MIN((Sheet1!$A$3/Sheet1!$L$3)*Sheet1!$D$3*$A11,Sheet1!$A$3)+MIN((Sheet1!$A$4/Sheet1!$L$4)*Sheet1!$D$4*X$1,Sheet1!$A$4))+Sheet1!$A$7*(1-ABS(Sheet1!$M$3*((Sheet1!$D$4*X$1)/(Sheet1!$D$3*$A11))-1))</f>
        <v>#DIV/0!</v>
      </c>
      <c r="Y11" s="18" t="e">
        <f>(MIN((Sheet1!$A$3/Sheet1!$L$3)*Sheet1!$D$3*$A11,Sheet1!$A$3)+MIN((Sheet1!$A$4/Sheet1!$L$4)*Sheet1!$D$4*Y$1,Sheet1!$A$4))+Sheet1!$A$7*(1-ABS(Sheet1!$M$3*((Sheet1!$D$4*Y$1)/(Sheet1!$D$3*$A11))-1))</f>
        <v>#DIV/0!</v>
      </c>
      <c r="Z11" s="18" t="e">
        <f>(MIN((Sheet1!$A$3/Sheet1!$L$3)*Sheet1!$D$3*$A11,Sheet1!$A$3)+MIN((Sheet1!$A$4/Sheet1!$L$4)*Sheet1!$D$4*Z$1,Sheet1!$A$4))+Sheet1!$A$7*(1-ABS(Sheet1!$M$3*((Sheet1!$D$4*Z$1)/(Sheet1!$D$3*$A11))-1))</f>
        <v>#DIV/0!</v>
      </c>
      <c r="AA11" s="18" t="e">
        <f>(MIN((Sheet1!$A$3/Sheet1!$L$3)*Sheet1!$D$3*$A11,Sheet1!$A$3)+MIN((Sheet1!$A$4/Sheet1!$L$4)*Sheet1!$D$4*AA$1,Sheet1!$A$4))+Sheet1!$A$7*(1-ABS(Sheet1!$M$3*((Sheet1!$D$4*AA$1)/(Sheet1!$D$3*$A11))-1))</f>
        <v>#DIV/0!</v>
      </c>
      <c r="AB11" s="18" t="e">
        <f>(MIN((Sheet1!$A$3/Sheet1!$L$3)*Sheet1!$D$3*$A11,Sheet1!$A$3)+MIN((Sheet1!$A$4/Sheet1!$L$4)*Sheet1!$D$4*AB$1,Sheet1!$A$4))+Sheet1!$A$7*(1-ABS(Sheet1!$M$3*((Sheet1!$D$4*AB$1)/(Sheet1!$D$3*$A11))-1))</f>
        <v>#DIV/0!</v>
      </c>
      <c r="AC11" s="18" t="e">
        <f>(MIN((Sheet1!$A$3/Sheet1!$L$3)*Sheet1!$D$3*$A11,Sheet1!$A$3)+MIN((Sheet1!$A$4/Sheet1!$L$4)*Sheet1!$D$4*AC$1,Sheet1!$A$4))+Sheet1!$A$7*(1-ABS(Sheet1!$M$3*((Sheet1!$D$4*AC$1)/(Sheet1!$D$3*$A11))-1))</f>
        <v>#DIV/0!</v>
      </c>
      <c r="AD11" s="18" t="e">
        <f>(MIN((Sheet1!$A$3/Sheet1!$L$3)*Sheet1!$D$3*$A11,Sheet1!$A$3)+MIN((Sheet1!$A$4/Sheet1!$L$4)*Sheet1!$D$4*AD$1,Sheet1!$A$4))+Sheet1!$A$7*(1-ABS(Sheet1!$M$3*((Sheet1!$D$4*AD$1)/(Sheet1!$D$3*$A11))-1))</f>
        <v>#DIV/0!</v>
      </c>
      <c r="AE11" s="18" t="e">
        <f>(MIN((Sheet1!$A$3/Sheet1!$L$3)*Sheet1!$D$3*$A11,Sheet1!$A$3)+MIN((Sheet1!$A$4/Sheet1!$L$4)*Sheet1!$D$4*AE$1,Sheet1!$A$4))+Sheet1!$A$7*(1-ABS(Sheet1!$M$3*((Sheet1!$D$4*AE$1)/(Sheet1!$D$3*$A11))-1))</f>
        <v>#DIV/0!</v>
      </c>
      <c r="AF11" s="18" t="e">
        <f>(MIN((Sheet1!$A$3/Sheet1!$L$3)*Sheet1!$D$3*$A11,Sheet1!$A$3)+MIN((Sheet1!$A$4/Sheet1!$L$4)*Sheet1!$D$4*AF$1,Sheet1!$A$4))+Sheet1!$A$7*(1-ABS(Sheet1!$M$3*((Sheet1!$D$4*AF$1)/(Sheet1!$D$3*$A11))-1))</f>
        <v>#DIV/0!</v>
      </c>
      <c r="AG11" s="18" t="e">
        <f>(MIN((Sheet1!$A$3/Sheet1!$L$3)*Sheet1!$D$3*$A11,Sheet1!$A$3)+MIN((Sheet1!$A$4/Sheet1!$L$4)*Sheet1!$D$4*AG$1,Sheet1!$A$4))+Sheet1!$A$7*(1-ABS(Sheet1!$M$3*((Sheet1!$D$4*AG$1)/(Sheet1!$D$3*$A11))-1))</f>
        <v>#DIV/0!</v>
      </c>
      <c r="AH11" s="18" t="e">
        <f>(MIN((Sheet1!$A$3/Sheet1!$L$3)*Sheet1!$D$3*$A11,Sheet1!$A$3)+MIN((Sheet1!$A$4/Sheet1!$L$4)*Sheet1!$D$4*AH$1,Sheet1!$A$4))+Sheet1!$A$7*(1-ABS(Sheet1!$M$3*((Sheet1!$D$4*AH$1)/(Sheet1!$D$3*$A11))-1))</f>
        <v>#DIV/0!</v>
      </c>
      <c r="AI11" s="18" t="e">
        <f>(MIN((Sheet1!$A$3/Sheet1!$L$3)*Sheet1!$D$3*$A11,Sheet1!$A$3)+MIN((Sheet1!$A$4/Sheet1!$L$4)*Sheet1!$D$4*AI$1,Sheet1!$A$4))+Sheet1!$A$7*(1-ABS(Sheet1!$M$3*((Sheet1!$D$4*AI$1)/(Sheet1!$D$3*$A11))-1))</f>
        <v>#DIV/0!</v>
      </c>
      <c r="AJ11" s="18" t="e">
        <f>(MIN((Sheet1!$A$3/Sheet1!$L$3)*Sheet1!$D$3*$A11,Sheet1!$A$3)+MIN((Sheet1!$A$4/Sheet1!$L$4)*Sheet1!$D$4*AJ$1,Sheet1!$A$4))+Sheet1!$A$7*(1-ABS(Sheet1!$M$3*((Sheet1!$D$4*AJ$1)/(Sheet1!$D$3*$A11))-1))</f>
        <v>#DIV/0!</v>
      </c>
      <c r="AK11" s="18" t="e">
        <f>(MIN((Sheet1!$A$3/Sheet1!$L$3)*Sheet1!$D$3*$A11,Sheet1!$A$3)+MIN((Sheet1!$A$4/Sheet1!$L$4)*Sheet1!$D$4*AK$1,Sheet1!$A$4))+Sheet1!$A$7*(1-ABS(Sheet1!$M$3*((Sheet1!$D$4*AK$1)/(Sheet1!$D$3*$A11))-1))</f>
        <v>#DIV/0!</v>
      </c>
      <c r="AL11" s="18" t="e">
        <f>(MIN((Sheet1!$A$3/Sheet1!$L$3)*Sheet1!$D$3*$A11,Sheet1!$A$3)+MIN((Sheet1!$A$4/Sheet1!$L$4)*Sheet1!$D$4*AL$1,Sheet1!$A$4))+Sheet1!$A$7*(1-ABS(Sheet1!$M$3*((Sheet1!$D$4*AL$1)/(Sheet1!$D$3*$A11))-1))</f>
        <v>#DIV/0!</v>
      </c>
      <c r="AM11" s="18" t="e">
        <f>(MIN((Sheet1!$A$3/Sheet1!$L$3)*Sheet1!$D$3*$A11,Sheet1!$A$3)+MIN((Sheet1!$A$4/Sheet1!$L$4)*Sheet1!$D$4*AM$1,Sheet1!$A$4))+Sheet1!$A$7*(1-ABS(Sheet1!$M$3*((Sheet1!$D$4*AM$1)/(Sheet1!$D$3*$A11))-1))</f>
        <v>#DIV/0!</v>
      </c>
      <c r="AN11" s="18" t="e">
        <f>(MIN((Sheet1!$A$3/Sheet1!$L$3)*Sheet1!$D$3*$A11,Sheet1!$A$3)+MIN((Sheet1!$A$4/Sheet1!$L$4)*Sheet1!$D$4*AN$1,Sheet1!$A$4))+Sheet1!$A$7*(1-ABS(Sheet1!$M$3*((Sheet1!$D$4*AN$1)/(Sheet1!$D$3*$A11))-1))</f>
        <v>#DIV/0!</v>
      </c>
      <c r="AO11" s="18" t="e">
        <f>(MIN((Sheet1!$A$3/Sheet1!$L$3)*Sheet1!$D$3*$A11,Sheet1!$A$3)+MIN((Sheet1!$A$4/Sheet1!$L$4)*Sheet1!$D$4*AO$1,Sheet1!$A$4))+Sheet1!$A$7*(1-ABS(Sheet1!$M$3*((Sheet1!$D$4*AO$1)/(Sheet1!$D$3*$A11))-1))</f>
        <v>#DIV/0!</v>
      </c>
      <c r="AP11" s="18" t="e">
        <f>(MIN((Sheet1!$A$3/Sheet1!$L$3)*Sheet1!$D$3*$A11,Sheet1!$A$3)+MIN((Sheet1!$A$4/Sheet1!$L$4)*Sheet1!$D$4*AP$1,Sheet1!$A$4))+Sheet1!$A$7*(1-ABS(Sheet1!$M$3*((Sheet1!$D$4*AP$1)/(Sheet1!$D$3*$A11))-1))</f>
        <v>#DIV/0!</v>
      </c>
      <c r="AQ11" s="18" t="e">
        <f>(MIN((Sheet1!$A$3/Sheet1!$L$3)*Sheet1!$D$3*$A11,Sheet1!$A$3)+MIN((Sheet1!$A$4/Sheet1!$L$4)*Sheet1!$D$4*AQ$1,Sheet1!$A$4))+Sheet1!$A$7*(1-ABS(Sheet1!$M$3*((Sheet1!$D$4*AQ$1)/(Sheet1!$D$3*$A11))-1))</f>
        <v>#DIV/0!</v>
      </c>
      <c r="AR11" s="18" t="e">
        <f>(MIN((Sheet1!$A$3/Sheet1!$L$3)*Sheet1!$D$3*$A11,Sheet1!$A$3)+MIN((Sheet1!$A$4/Sheet1!$L$4)*Sheet1!$D$4*AR$1,Sheet1!$A$4))+Sheet1!$A$7*(1-ABS(Sheet1!$M$3*((Sheet1!$D$4*AR$1)/(Sheet1!$D$3*$A11))-1))</f>
        <v>#DIV/0!</v>
      </c>
      <c r="AS11" s="18" t="e">
        <f>(MIN((Sheet1!$A$3/Sheet1!$L$3)*Sheet1!$D$3*$A11,Sheet1!$A$3)+MIN((Sheet1!$A$4/Sheet1!$L$4)*Sheet1!$D$4*AS$1,Sheet1!$A$4))+Sheet1!$A$7*(1-ABS(Sheet1!$M$3*((Sheet1!$D$4*AS$1)/(Sheet1!$D$3*$A11))-1))</f>
        <v>#DIV/0!</v>
      </c>
      <c r="AT11" s="18" t="e">
        <f>(MIN((Sheet1!$A$3/Sheet1!$L$3)*Sheet1!$D$3*$A11,Sheet1!$A$3)+MIN((Sheet1!$A$4/Sheet1!$L$4)*Sheet1!$D$4*AT$1,Sheet1!$A$4))+Sheet1!$A$7*(1-ABS(Sheet1!$M$3*((Sheet1!$D$4*AT$1)/(Sheet1!$D$3*$A11))-1))</f>
        <v>#DIV/0!</v>
      </c>
      <c r="AU11" s="18" t="e">
        <f>(MIN((Sheet1!$A$3/Sheet1!$L$3)*Sheet1!$D$3*$A11,Sheet1!$A$3)+MIN((Sheet1!$A$4/Sheet1!$L$4)*Sheet1!$D$4*AU$1,Sheet1!$A$4))+Sheet1!$A$7*(1-ABS(Sheet1!$M$3*((Sheet1!$D$4*AU$1)/(Sheet1!$D$3*$A11))-1))</f>
        <v>#DIV/0!</v>
      </c>
      <c r="AV11" s="15"/>
      <c r="AW11" s="15"/>
      <c r="AX11" s="15"/>
      <c r="AY11" s="15"/>
      <c r="AZ11" s="15"/>
      <c r="BA11" s="15"/>
      <c r="BB11" s="15"/>
      <c r="BC11" s="15"/>
      <c r="BD11" s="15"/>
      <c r="BE11" s="15"/>
    </row>
    <row r="12" spans="1:57" ht="15">
      <c r="A12" s="14">
        <v>550</v>
      </c>
      <c r="B12" s="18" t="e">
        <f>(MIN((Sheet1!$A$3/Sheet1!$L$3)*Sheet1!$D$3*$A12,Sheet1!$A$3)+MIN((Sheet1!$A$4/Sheet1!$L$4)*Sheet1!$D$4*B$1,Sheet1!$A$4))+Sheet1!$A$7*(1-ABS(Sheet1!$M$3*((Sheet1!$D$4*B$1)/(Sheet1!$D$3*$A12))-1))</f>
        <v>#DIV/0!</v>
      </c>
      <c r="C12" s="18" t="e">
        <f>(MIN((Sheet1!$A$3/Sheet1!$L$3)*Sheet1!$D$3*$A12,Sheet1!$A$3)+MIN((Sheet1!$A$4/Sheet1!$L$4)*Sheet1!$D$4*C$1,Sheet1!$A$4))+Sheet1!$A$7*(1-ABS(Sheet1!$M$3*((Sheet1!$D$4*C$1)/(Sheet1!$D$3*$A12))-1))</f>
        <v>#DIV/0!</v>
      </c>
      <c r="D12" s="18" t="e">
        <f>(MIN((Sheet1!$A$3/Sheet1!$L$3)*Sheet1!$D$3*$A12,Sheet1!$A$3)+MIN((Sheet1!$A$4/Sheet1!$L$4)*Sheet1!$D$4*D$1,Sheet1!$A$4))+Sheet1!$A$7*(1-ABS(Sheet1!$M$3*((Sheet1!$D$4*D$1)/(Sheet1!$D$3*$A12))-1))</f>
        <v>#DIV/0!</v>
      </c>
      <c r="E12" s="18" t="e">
        <f>(MIN((Sheet1!$A$3/Sheet1!$L$3)*Sheet1!$D$3*$A12,Sheet1!$A$3)+MIN((Sheet1!$A$4/Sheet1!$L$4)*Sheet1!$D$4*E$1,Sheet1!$A$4))+Sheet1!$A$7*(1-ABS(Sheet1!$M$3*((Sheet1!$D$4*E$1)/(Sheet1!$D$3*$A12))-1))</f>
        <v>#DIV/0!</v>
      </c>
      <c r="F12" s="18" t="e">
        <f>(MIN((Sheet1!$A$3/Sheet1!$L$3)*Sheet1!$D$3*$A12,Sheet1!$A$3)+MIN((Sheet1!$A$4/Sheet1!$L$4)*Sheet1!$D$4*F$1,Sheet1!$A$4))+Sheet1!$A$7*(1-ABS(Sheet1!$M$3*((Sheet1!$D$4*F$1)/(Sheet1!$D$3*$A12))-1))</f>
        <v>#DIV/0!</v>
      </c>
      <c r="G12" s="18" t="e">
        <f>(MIN((Sheet1!$A$3/Sheet1!$L$3)*Sheet1!$D$3*$A12,Sheet1!$A$3)+MIN((Sheet1!$A$4/Sheet1!$L$4)*Sheet1!$D$4*G$1,Sheet1!$A$4))+Sheet1!$A$7*(1-ABS(Sheet1!$M$3*((Sheet1!$D$4*G$1)/(Sheet1!$D$3*$A12))-1))</f>
        <v>#DIV/0!</v>
      </c>
      <c r="H12" s="18" t="e">
        <f>(MIN((Sheet1!$A$3/Sheet1!$L$3)*Sheet1!$D$3*$A12,Sheet1!$A$3)+MIN((Sheet1!$A$4/Sheet1!$L$4)*Sheet1!$D$4*H$1,Sheet1!$A$4))+Sheet1!$A$7*(1-ABS(Sheet1!$M$3*((Sheet1!$D$4*H$1)/(Sheet1!$D$3*$A12))-1))</f>
        <v>#DIV/0!</v>
      </c>
      <c r="I12" s="18" t="e">
        <f>(MIN((Sheet1!$A$3/Sheet1!$L$3)*Sheet1!$D$3*$A12,Sheet1!$A$3)+MIN((Sheet1!$A$4/Sheet1!$L$4)*Sheet1!$D$4*I$1,Sheet1!$A$4))+Sheet1!$A$7*(1-ABS(Sheet1!$M$3*((Sheet1!$D$4*I$1)/(Sheet1!$D$3*$A12))-1))</f>
        <v>#DIV/0!</v>
      </c>
      <c r="J12" s="18" t="e">
        <f>(MIN((Sheet1!$A$3/Sheet1!$L$3)*Sheet1!$D$3*$A12,Sheet1!$A$3)+MIN((Sheet1!$A$4/Sheet1!$L$4)*Sheet1!$D$4*J$1,Sheet1!$A$4))+Sheet1!$A$7*(1-ABS(Sheet1!$M$3*((Sheet1!$D$4*J$1)/(Sheet1!$D$3*$A12))-1))</f>
        <v>#DIV/0!</v>
      </c>
      <c r="K12" s="18" t="e">
        <f>(MIN((Sheet1!$A$3/Sheet1!$L$3)*Sheet1!$D$3*$A12,Sheet1!$A$3)+MIN((Sheet1!$A$4/Sheet1!$L$4)*Sheet1!$D$4*K$1,Sheet1!$A$4))+Sheet1!$A$7*(1-ABS(Sheet1!$M$3*((Sheet1!$D$4*K$1)/(Sheet1!$D$3*$A12))-1))</f>
        <v>#DIV/0!</v>
      </c>
      <c r="L12" s="18" t="e">
        <f>(MIN((Sheet1!$A$3/Sheet1!$L$3)*Sheet1!$D$3*$A12,Sheet1!$A$3)+MIN((Sheet1!$A$4/Sheet1!$L$4)*Sheet1!$D$4*L$1,Sheet1!$A$4))+Sheet1!$A$7*(1-ABS(Sheet1!$M$3*((Sheet1!$D$4*L$1)/(Sheet1!$D$3*$A12))-1))</f>
        <v>#DIV/0!</v>
      </c>
      <c r="M12" s="18" t="e">
        <f>(MIN((Sheet1!$A$3/Sheet1!$L$3)*Sheet1!$D$3*$A12,Sheet1!$A$3)+MIN((Sheet1!$A$4/Sheet1!$L$4)*Sheet1!$D$4*M$1,Sheet1!$A$4))+Sheet1!$A$7*(1-ABS(Sheet1!$M$3*((Sheet1!$D$4*M$1)/(Sheet1!$D$3*$A12))-1))</f>
        <v>#DIV/0!</v>
      </c>
      <c r="N12" s="18" t="e">
        <f>(MIN((Sheet1!$A$3/Sheet1!$L$3)*Sheet1!$D$3*$A12,Sheet1!$A$3)+MIN((Sheet1!$A$4/Sheet1!$L$4)*Sheet1!$D$4*N$1,Sheet1!$A$4))+Sheet1!$A$7*(1-ABS(Sheet1!$M$3*((Sheet1!$D$4*N$1)/(Sheet1!$D$3*$A12))-1))</f>
        <v>#DIV/0!</v>
      </c>
      <c r="O12" s="18" t="e">
        <f>(MIN((Sheet1!$A$3/Sheet1!$L$3)*Sheet1!$D$3*$A12,Sheet1!$A$3)+MIN((Sheet1!$A$4/Sheet1!$L$4)*Sheet1!$D$4*O$1,Sheet1!$A$4))+Sheet1!$A$7*(1-ABS(Sheet1!$M$3*((Sheet1!$D$4*O$1)/(Sheet1!$D$3*$A12))-1))</f>
        <v>#DIV/0!</v>
      </c>
      <c r="P12" s="18" t="e">
        <f>(MIN((Sheet1!$A$3/Sheet1!$L$3)*Sheet1!$D$3*$A12,Sheet1!$A$3)+MIN((Sheet1!$A$4/Sheet1!$L$4)*Sheet1!$D$4*P$1,Sheet1!$A$4))+Sheet1!$A$7*(1-ABS(Sheet1!$M$3*((Sheet1!$D$4*P$1)/(Sheet1!$D$3*$A12))-1))</f>
        <v>#DIV/0!</v>
      </c>
      <c r="Q12" s="18" t="e">
        <f>(MIN((Sheet1!$A$3/Sheet1!$L$3)*Sheet1!$D$3*$A12,Sheet1!$A$3)+MIN((Sheet1!$A$4/Sheet1!$L$4)*Sheet1!$D$4*Q$1,Sheet1!$A$4))+Sheet1!$A$7*(1-ABS(Sheet1!$M$3*((Sheet1!$D$4*Q$1)/(Sheet1!$D$3*$A12))-1))</f>
        <v>#DIV/0!</v>
      </c>
      <c r="R12" s="18" t="e">
        <f>(MIN((Sheet1!$A$3/Sheet1!$L$3)*Sheet1!$D$3*$A12,Sheet1!$A$3)+MIN((Sheet1!$A$4/Sheet1!$L$4)*Sheet1!$D$4*R$1,Sheet1!$A$4))+Sheet1!$A$7*(1-ABS(Sheet1!$M$3*((Sheet1!$D$4*R$1)/(Sheet1!$D$3*$A12))-1))</f>
        <v>#DIV/0!</v>
      </c>
      <c r="S12" s="18" t="e">
        <f>(MIN((Sheet1!$A$3/Sheet1!$L$3)*Sheet1!$D$3*$A12,Sheet1!$A$3)+MIN((Sheet1!$A$4/Sheet1!$L$4)*Sheet1!$D$4*S$1,Sheet1!$A$4))+Sheet1!$A$7*(1-ABS(Sheet1!$M$3*((Sheet1!$D$4*S$1)/(Sheet1!$D$3*$A12))-1))</f>
        <v>#DIV/0!</v>
      </c>
      <c r="T12" s="18" t="e">
        <f>(MIN((Sheet1!$A$3/Sheet1!$L$3)*Sheet1!$D$3*$A12,Sheet1!$A$3)+MIN((Sheet1!$A$4/Sheet1!$L$4)*Sheet1!$D$4*T$1,Sheet1!$A$4))+Sheet1!$A$7*(1-ABS(Sheet1!$M$3*((Sheet1!$D$4*T$1)/(Sheet1!$D$3*$A12))-1))</f>
        <v>#DIV/0!</v>
      </c>
      <c r="U12" s="18" t="e">
        <f>(MIN((Sheet1!$A$3/Sheet1!$L$3)*Sheet1!$D$3*$A12,Sheet1!$A$3)+MIN((Sheet1!$A$4/Sheet1!$L$4)*Sheet1!$D$4*U$1,Sheet1!$A$4))+Sheet1!$A$7*(1-ABS(Sheet1!$M$3*((Sheet1!$D$4*U$1)/(Sheet1!$D$3*$A12))-1))</f>
        <v>#DIV/0!</v>
      </c>
      <c r="V12" s="18" t="e">
        <f>(MIN((Sheet1!$A$3/Sheet1!$L$3)*Sheet1!$D$3*$A12,Sheet1!$A$3)+MIN((Sheet1!$A$4/Sheet1!$L$4)*Sheet1!$D$4*V$1,Sheet1!$A$4))+Sheet1!$A$7*(1-ABS(Sheet1!$M$3*((Sheet1!$D$4*V$1)/(Sheet1!$D$3*$A12))-1))</f>
        <v>#DIV/0!</v>
      </c>
      <c r="W12" s="18" t="e">
        <f>(MIN((Sheet1!$A$3/Sheet1!$L$3)*Sheet1!$D$3*$A12,Sheet1!$A$3)+MIN((Sheet1!$A$4/Sheet1!$L$4)*Sheet1!$D$4*W$1,Sheet1!$A$4))+Sheet1!$A$7*(1-ABS(Sheet1!$M$3*((Sheet1!$D$4*W$1)/(Sheet1!$D$3*$A12))-1))</f>
        <v>#DIV/0!</v>
      </c>
      <c r="X12" s="18" t="e">
        <f>(MIN((Sheet1!$A$3/Sheet1!$L$3)*Sheet1!$D$3*$A12,Sheet1!$A$3)+MIN((Sheet1!$A$4/Sheet1!$L$4)*Sheet1!$D$4*X$1,Sheet1!$A$4))+Sheet1!$A$7*(1-ABS(Sheet1!$M$3*((Sheet1!$D$4*X$1)/(Sheet1!$D$3*$A12))-1))</f>
        <v>#DIV/0!</v>
      </c>
      <c r="Y12" s="18" t="e">
        <f>(MIN((Sheet1!$A$3/Sheet1!$L$3)*Sheet1!$D$3*$A12,Sheet1!$A$3)+MIN((Sheet1!$A$4/Sheet1!$L$4)*Sheet1!$D$4*Y$1,Sheet1!$A$4))+Sheet1!$A$7*(1-ABS(Sheet1!$M$3*((Sheet1!$D$4*Y$1)/(Sheet1!$D$3*$A12))-1))</f>
        <v>#DIV/0!</v>
      </c>
      <c r="Z12" s="18" t="e">
        <f>(MIN((Sheet1!$A$3/Sheet1!$L$3)*Sheet1!$D$3*$A12,Sheet1!$A$3)+MIN((Sheet1!$A$4/Sheet1!$L$4)*Sheet1!$D$4*Z$1,Sheet1!$A$4))+Sheet1!$A$7*(1-ABS(Sheet1!$M$3*((Sheet1!$D$4*Z$1)/(Sheet1!$D$3*$A12))-1))</f>
        <v>#DIV/0!</v>
      </c>
      <c r="AA12" s="18" t="e">
        <f>(MIN((Sheet1!$A$3/Sheet1!$L$3)*Sheet1!$D$3*$A12,Sheet1!$A$3)+MIN((Sheet1!$A$4/Sheet1!$L$4)*Sheet1!$D$4*AA$1,Sheet1!$A$4))+Sheet1!$A$7*(1-ABS(Sheet1!$M$3*((Sheet1!$D$4*AA$1)/(Sheet1!$D$3*$A12))-1))</f>
        <v>#DIV/0!</v>
      </c>
      <c r="AB12" s="18" t="e">
        <f>(MIN((Sheet1!$A$3/Sheet1!$L$3)*Sheet1!$D$3*$A12,Sheet1!$A$3)+MIN((Sheet1!$A$4/Sheet1!$L$4)*Sheet1!$D$4*AB$1,Sheet1!$A$4))+Sheet1!$A$7*(1-ABS(Sheet1!$M$3*((Sheet1!$D$4*AB$1)/(Sheet1!$D$3*$A12))-1))</f>
        <v>#DIV/0!</v>
      </c>
      <c r="AC12" s="18" t="e">
        <f>(MIN((Sheet1!$A$3/Sheet1!$L$3)*Sheet1!$D$3*$A12,Sheet1!$A$3)+MIN((Sheet1!$A$4/Sheet1!$L$4)*Sheet1!$D$4*AC$1,Sheet1!$A$4))+Sheet1!$A$7*(1-ABS(Sheet1!$M$3*((Sheet1!$D$4*AC$1)/(Sheet1!$D$3*$A12))-1))</f>
        <v>#DIV/0!</v>
      </c>
      <c r="AD12" s="18" t="e">
        <f>(MIN((Sheet1!$A$3/Sheet1!$L$3)*Sheet1!$D$3*$A12,Sheet1!$A$3)+MIN((Sheet1!$A$4/Sheet1!$L$4)*Sheet1!$D$4*AD$1,Sheet1!$A$4))+Sheet1!$A$7*(1-ABS(Sheet1!$M$3*((Sheet1!$D$4*AD$1)/(Sheet1!$D$3*$A12))-1))</f>
        <v>#DIV/0!</v>
      </c>
      <c r="AE12" s="18" t="e">
        <f>(MIN((Sheet1!$A$3/Sheet1!$L$3)*Sheet1!$D$3*$A12,Sheet1!$A$3)+MIN((Sheet1!$A$4/Sheet1!$L$4)*Sheet1!$D$4*AE$1,Sheet1!$A$4))+Sheet1!$A$7*(1-ABS(Sheet1!$M$3*((Sheet1!$D$4*AE$1)/(Sheet1!$D$3*$A12))-1))</f>
        <v>#DIV/0!</v>
      </c>
      <c r="AF12" s="18" t="e">
        <f>(MIN((Sheet1!$A$3/Sheet1!$L$3)*Sheet1!$D$3*$A12,Sheet1!$A$3)+MIN((Sheet1!$A$4/Sheet1!$L$4)*Sheet1!$D$4*AF$1,Sheet1!$A$4))+Sheet1!$A$7*(1-ABS(Sheet1!$M$3*((Sheet1!$D$4*AF$1)/(Sheet1!$D$3*$A12))-1))</f>
        <v>#DIV/0!</v>
      </c>
      <c r="AG12" s="18" t="e">
        <f>(MIN((Sheet1!$A$3/Sheet1!$L$3)*Sheet1!$D$3*$A12,Sheet1!$A$3)+MIN((Sheet1!$A$4/Sheet1!$L$4)*Sheet1!$D$4*AG$1,Sheet1!$A$4))+Sheet1!$A$7*(1-ABS(Sheet1!$M$3*((Sheet1!$D$4*AG$1)/(Sheet1!$D$3*$A12))-1))</f>
        <v>#DIV/0!</v>
      </c>
      <c r="AH12" s="18" t="e">
        <f>(MIN((Sheet1!$A$3/Sheet1!$L$3)*Sheet1!$D$3*$A12,Sheet1!$A$3)+MIN((Sheet1!$A$4/Sheet1!$L$4)*Sheet1!$D$4*AH$1,Sheet1!$A$4))+Sheet1!$A$7*(1-ABS(Sheet1!$M$3*((Sheet1!$D$4*AH$1)/(Sheet1!$D$3*$A12))-1))</f>
        <v>#DIV/0!</v>
      </c>
      <c r="AI12" s="18" t="e">
        <f>(MIN((Sheet1!$A$3/Sheet1!$L$3)*Sheet1!$D$3*$A12,Sheet1!$A$3)+MIN((Sheet1!$A$4/Sheet1!$L$4)*Sheet1!$D$4*AI$1,Sheet1!$A$4))+Sheet1!$A$7*(1-ABS(Sheet1!$M$3*((Sheet1!$D$4*AI$1)/(Sheet1!$D$3*$A12))-1))</f>
        <v>#DIV/0!</v>
      </c>
      <c r="AJ12" s="18" t="e">
        <f>(MIN((Sheet1!$A$3/Sheet1!$L$3)*Sheet1!$D$3*$A12,Sheet1!$A$3)+MIN((Sheet1!$A$4/Sheet1!$L$4)*Sheet1!$D$4*AJ$1,Sheet1!$A$4))+Sheet1!$A$7*(1-ABS(Sheet1!$M$3*((Sheet1!$D$4*AJ$1)/(Sheet1!$D$3*$A12))-1))</f>
        <v>#DIV/0!</v>
      </c>
      <c r="AK12" s="18" t="e">
        <f>(MIN((Sheet1!$A$3/Sheet1!$L$3)*Sheet1!$D$3*$A12,Sheet1!$A$3)+MIN((Sheet1!$A$4/Sheet1!$L$4)*Sheet1!$D$4*AK$1,Sheet1!$A$4))+Sheet1!$A$7*(1-ABS(Sheet1!$M$3*((Sheet1!$D$4*AK$1)/(Sheet1!$D$3*$A12))-1))</f>
        <v>#DIV/0!</v>
      </c>
      <c r="AL12" s="18" t="e">
        <f>(MIN((Sheet1!$A$3/Sheet1!$L$3)*Sheet1!$D$3*$A12,Sheet1!$A$3)+MIN((Sheet1!$A$4/Sheet1!$L$4)*Sheet1!$D$4*AL$1,Sheet1!$A$4))+Sheet1!$A$7*(1-ABS(Sheet1!$M$3*((Sheet1!$D$4*AL$1)/(Sheet1!$D$3*$A12))-1))</f>
        <v>#DIV/0!</v>
      </c>
      <c r="AM12" s="18" t="e">
        <f>(MIN((Sheet1!$A$3/Sheet1!$L$3)*Sheet1!$D$3*$A12,Sheet1!$A$3)+MIN((Sheet1!$A$4/Sheet1!$L$4)*Sheet1!$D$4*AM$1,Sheet1!$A$4))+Sheet1!$A$7*(1-ABS(Sheet1!$M$3*((Sheet1!$D$4*AM$1)/(Sheet1!$D$3*$A12))-1))</f>
        <v>#DIV/0!</v>
      </c>
      <c r="AN12" s="18" t="e">
        <f>(MIN((Sheet1!$A$3/Sheet1!$L$3)*Sheet1!$D$3*$A12,Sheet1!$A$3)+MIN((Sheet1!$A$4/Sheet1!$L$4)*Sheet1!$D$4*AN$1,Sheet1!$A$4))+Sheet1!$A$7*(1-ABS(Sheet1!$M$3*((Sheet1!$D$4*AN$1)/(Sheet1!$D$3*$A12))-1))</f>
        <v>#DIV/0!</v>
      </c>
      <c r="AO12" s="18" t="e">
        <f>(MIN((Sheet1!$A$3/Sheet1!$L$3)*Sheet1!$D$3*$A12,Sheet1!$A$3)+MIN((Sheet1!$A$4/Sheet1!$L$4)*Sheet1!$D$4*AO$1,Sheet1!$A$4))+Sheet1!$A$7*(1-ABS(Sheet1!$M$3*((Sheet1!$D$4*AO$1)/(Sheet1!$D$3*$A12))-1))</f>
        <v>#DIV/0!</v>
      </c>
      <c r="AP12" s="18" t="e">
        <f>(MIN((Sheet1!$A$3/Sheet1!$L$3)*Sheet1!$D$3*$A12,Sheet1!$A$3)+MIN((Sheet1!$A$4/Sheet1!$L$4)*Sheet1!$D$4*AP$1,Sheet1!$A$4))+Sheet1!$A$7*(1-ABS(Sheet1!$M$3*((Sheet1!$D$4*AP$1)/(Sheet1!$D$3*$A12))-1))</f>
        <v>#DIV/0!</v>
      </c>
      <c r="AQ12" s="18" t="e">
        <f>(MIN((Sheet1!$A$3/Sheet1!$L$3)*Sheet1!$D$3*$A12,Sheet1!$A$3)+MIN((Sheet1!$A$4/Sheet1!$L$4)*Sheet1!$D$4*AQ$1,Sheet1!$A$4))+Sheet1!$A$7*(1-ABS(Sheet1!$M$3*((Sheet1!$D$4*AQ$1)/(Sheet1!$D$3*$A12))-1))</f>
        <v>#DIV/0!</v>
      </c>
      <c r="AR12" s="18" t="e">
        <f>(MIN((Sheet1!$A$3/Sheet1!$L$3)*Sheet1!$D$3*$A12,Sheet1!$A$3)+MIN((Sheet1!$A$4/Sheet1!$L$4)*Sheet1!$D$4*AR$1,Sheet1!$A$4))+Sheet1!$A$7*(1-ABS(Sheet1!$M$3*((Sheet1!$D$4*AR$1)/(Sheet1!$D$3*$A12))-1))</f>
        <v>#DIV/0!</v>
      </c>
      <c r="AS12" s="18" t="e">
        <f>(MIN((Sheet1!$A$3/Sheet1!$L$3)*Sheet1!$D$3*$A12,Sheet1!$A$3)+MIN((Sheet1!$A$4/Sheet1!$L$4)*Sheet1!$D$4*AS$1,Sheet1!$A$4))+Sheet1!$A$7*(1-ABS(Sheet1!$M$3*((Sheet1!$D$4*AS$1)/(Sheet1!$D$3*$A12))-1))</f>
        <v>#DIV/0!</v>
      </c>
      <c r="AT12" s="18" t="e">
        <f>(MIN((Sheet1!$A$3/Sheet1!$L$3)*Sheet1!$D$3*$A12,Sheet1!$A$3)+MIN((Sheet1!$A$4/Sheet1!$L$4)*Sheet1!$D$4*AT$1,Sheet1!$A$4))+Sheet1!$A$7*(1-ABS(Sheet1!$M$3*((Sheet1!$D$4*AT$1)/(Sheet1!$D$3*$A12))-1))</f>
        <v>#DIV/0!</v>
      </c>
      <c r="AU12" s="18" t="e">
        <f>(MIN((Sheet1!$A$3/Sheet1!$L$3)*Sheet1!$D$3*$A12,Sheet1!$A$3)+MIN((Sheet1!$A$4/Sheet1!$L$4)*Sheet1!$D$4*AU$1,Sheet1!$A$4))+Sheet1!$A$7*(1-ABS(Sheet1!$M$3*((Sheet1!$D$4*AU$1)/(Sheet1!$D$3*$A12))-1))</f>
        <v>#DIV/0!</v>
      </c>
      <c r="AV12" s="15"/>
      <c r="AW12" s="15"/>
      <c r="AX12" s="15"/>
      <c r="AY12" s="15"/>
      <c r="AZ12" s="15"/>
      <c r="BA12" s="15"/>
      <c r="BB12" s="15"/>
      <c r="BC12" s="15"/>
      <c r="BD12" s="15"/>
      <c r="BE12" s="15"/>
    </row>
    <row r="13" spans="1:57" ht="15">
      <c r="A13" s="14">
        <v>560</v>
      </c>
      <c r="B13" s="18" t="e">
        <f>(MIN((Sheet1!$A$3/Sheet1!$L$3)*Sheet1!$D$3*$A13,Sheet1!$A$3)+MIN((Sheet1!$A$4/Sheet1!$L$4)*Sheet1!$D$4*B$1,Sheet1!$A$4))+Sheet1!$A$7*(1-ABS(Sheet1!$M$3*((Sheet1!$D$4*B$1)/(Sheet1!$D$3*$A13))-1))</f>
        <v>#DIV/0!</v>
      </c>
      <c r="C13" s="18" t="e">
        <f>(MIN((Sheet1!$A$3/Sheet1!$L$3)*Sheet1!$D$3*$A13,Sheet1!$A$3)+MIN((Sheet1!$A$4/Sheet1!$L$4)*Sheet1!$D$4*C$1,Sheet1!$A$4))+Sheet1!$A$7*(1-ABS(Sheet1!$M$3*((Sheet1!$D$4*C$1)/(Sheet1!$D$3*$A13))-1))</f>
        <v>#DIV/0!</v>
      </c>
      <c r="D13" s="18" t="e">
        <f>(MIN((Sheet1!$A$3/Sheet1!$L$3)*Sheet1!$D$3*$A13,Sheet1!$A$3)+MIN((Sheet1!$A$4/Sheet1!$L$4)*Sheet1!$D$4*D$1,Sheet1!$A$4))+Sheet1!$A$7*(1-ABS(Sheet1!$M$3*((Sheet1!$D$4*D$1)/(Sheet1!$D$3*$A13))-1))</f>
        <v>#DIV/0!</v>
      </c>
      <c r="E13" s="18" t="e">
        <f>(MIN((Sheet1!$A$3/Sheet1!$L$3)*Sheet1!$D$3*$A13,Sheet1!$A$3)+MIN((Sheet1!$A$4/Sheet1!$L$4)*Sheet1!$D$4*E$1,Sheet1!$A$4))+Sheet1!$A$7*(1-ABS(Sheet1!$M$3*((Sheet1!$D$4*E$1)/(Sheet1!$D$3*$A13))-1))</f>
        <v>#DIV/0!</v>
      </c>
      <c r="F13" s="18" t="e">
        <f>(MIN((Sheet1!$A$3/Sheet1!$L$3)*Sheet1!$D$3*$A13,Sheet1!$A$3)+MIN((Sheet1!$A$4/Sheet1!$L$4)*Sheet1!$D$4*F$1,Sheet1!$A$4))+Sheet1!$A$7*(1-ABS(Sheet1!$M$3*((Sheet1!$D$4*F$1)/(Sheet1!$D$3*$A13))-1))</f>
        <v>#DIV/0!</v>
      </c>
      <c r="G13" s="18" t="e">
        <f>(MIN((Sheet1!$A$3/Sheet1!$L$3)*Sheet1!$D$3*$A13,Sheet1!$A$3)+MIN((Sheet1!$A$4/Sheet1!$L$4)*Sheet1!$D$4*G$1,Sheet1!$A$4))+Sheet1!$A$7*(1-ABS(Sheet1!$M$3*((Sheet1!$D$4*G$1)/(Sheet1!$D$3*$A13))-1))</f>
        <v>#DIV/0!</v>
      </c>
      <c r="H13" s="18" t="e">
        <f>(MIN((Sheet1!$A$3/Sheet1!$L$3)*Sheet1!$D$3*$A13,Sheet1!$A$3)+MIN((Sheet1!$A$4/Sheet1!$L$4)*Sheet1!$D$4*H$1,Sheet1!$A$4))+Sheet1!$A$7*(1-ABS(Sheet1!$M$3*((Sheet1!$D$4*H$1)/(Sheet1!$D$3*$A13))-1))</f>
        <v>#DIV/0!</v>
      </c>
      <c r="I13" s="18" t="e">
        <f>(MIN((Sheet1!$A$3/Sheet1!$L$3)*Sheet1!$D$3*$A13,Sheet1!$A$3)+MIN((Sheet1!$A$4/Sheet1!$L$4)*Sheet1!$D$4*I$1,Sheet1!$A$4))+Sheet1!$A$7*(1-ABS(Sheet1!$M$3*((Sheet1!$D$4*I$1)/(Sheet1!$D$3*$A13))-1))</f>
        <v>#DIV/0!</v>
      </c>
      <c r="J13" s="18" t="e">
        <f>(MIN((Sheet1!$A$3/Sheet1!$L$3)*Sheet1!$D$3*$A13,Sheet1!$A$3)+MIN((Sheet1!$A$4/Sheet1!$L$4)*Sheet1!$D$4*J$1,Sheet1!$A$4))+Sheet1!$A$7*(1-ABS(Sheet1!$M$3*((Sheet1!$D$4*J$1)/(Sheet1!$D$3*$A13))-1))</f>
        <v>#DIV/0!</v>
      </c>
      <c r="K13" s="18" t="e">
        <f>(MIN((Sheet1!$A$3/Sheet1!$L$3)*Sheet1!$D$3*$A13,Sheet1!$A$3)+MIN((Sheet1!$A$4/Sheet1!$L$4)*Sheet1!$D$4*K$1,Sheet1!$A$4))+Sheet1!$A$7*(1-ABS(Sheet1!$M$3*((Sheet1!$D$4*K$1)/(Sheet1!$D$3*$A13))-1))</f>
        <v>#DIV/0!</v>
      </c>
      <c r="L13" s="18" t="e">
        <f>(MIN((Sheet1!$A$3/Sheet1!$L$3)*Sheet1!$D$3*$A13,Sheet1!$A$3)+MIN((Sheet1!$A$4/Sheet1!$L$4)*Sheet1!$D$4*L$1,Sheet1!$A$4))+Sheet1!$A$7*(1-ABS(Sheet1!$M$3*((Sheet1!$D$4*L$1)/(Sheet1!$D$3*$A13))-1))</f>
        <v>#DIV/0!</v>
      </c>
      <c r="M13" s="18" t="e">
        <f>(MIN((Sheet1!$A$3/Sheet1!$L$3)*Sheet1!$D$3*$A13,Sheet1!$A$3)+MIN((Sheet1!$A$4/Sheet1!$L$4)*Sheet1!$D$4*M$1,Sheet1!$A$4))+Sheet1!$A$7*(1-ABS(Sheet1!$M$3*((Sheet1!$D$4*M$1)/(Sheet1!$D$3*$A13))-1))</f>
        <v>#DIV/0!</v>
      </c>
      <c r="N13" s="18" t="e">
        <f>(MIN((Sheet1!$A$3/Sheet1!$L$3)*Sheet1!$D$3*$A13,Sheet1!$A$3)+MIN((Sheet1!$A$4/Sheet1!$L$4)*Sheet1!$D$4*N$1,Sheet1!$A$4))+Sheet1!$A$7*(1-ABS(Sheet1!$M$3*((Sheet1!$D$4*N$1)/(Sheet1!$D$3*$A13))-1))</f>
        <v>#DIV/0!</v>
      </c>
      <c r="O13" s="18" t="e">
        <f>(MIN((Sheet1!$A$3/Sheet1!$L$3)*Sheet1!$D$3*$A13,Sheet1!$A$3)+MIN((Sheet1!$A$4/Sheet1!$L$4)*Sheet1!$D$4*O$1,Sheet1!$A$4))+Sheet1!$A$7*(1-ABS(Sheet1!$M$3*((Sheet1!$D$4*O$1)/(Sheet1!$D$3*$A13))-1))</f>
        <v>#DIV/0!</v>
      </c>
      <c r="P13" s="18" t="e">
        <f>(MIN((Sheet1!$A$3/Sheet1!$L$3)*Sheet1!$D$3*$A13,Sheet1!$A$3)+MIN((Sheet1!$A$4/Sheet1!$L$4)*Sheet1!$D$4*P$1,Sheet1!$A$4))+Sheet1!$A$7*(1-ABS(Sheet1!$M$3*((Sheet1!$D$4*P$1)/(Sheet1!$D$3*$A13))-1))</f>
        <v>#DIV/0!</v>
      </c>
      <c r="Q13" s="18" t="e">
        <f>(MIN((Sheet1!$A$3/Sheet1!$L$3)*Sheet1!$D$3*$A13,Sheet1!$A$3)+MIN((Sheet1!$A$4/Sheet1!$L$4)*Sheet1!$D$4*Q$1,Sheet1!$A$4))+Sheet1!$A$7*(1-ABS(Sheet1!$M$3*((Sheet1!$D$4*Q$1)/(Sheet1!$D$3*$A13))-1))</f>
        <v>#DIV/0!</v>
      </c>
      <c r="R13" s="18" t="e">
        <f>(MIN((Sheet1!$A$3/Sheet1!$L$3)*Sheet1!$D$3*$A13,Sheet1!$A$3)+MIN((Sheet1!$A$4/Sheet1!$L$4)*Sheet1!$D$4*R$1,Sheet1!$A$4))+Sheet1!$A$7*(1-ABS(Sheet1!$M$3*((Sheet1!$D$4*R$1)/(Sheet1!$D$3*$A13))-1))</f>
        <v>#DIV/0!</v>
      </c>
      <c r="S13" s="18" t="e">
        <f>(MIN((Sheet1!$A$3/Sheet1!$L$3)*Sheet1!$D$3*$A13,Sheet1!$A$3)+MIN((Sheet1!$A$4/Sheet1!$L$4)*Sheet1!$D$4*S$1,Sheet1!$A$4))+Sheet1!$A$7*(1-ABS(Sheet1!$M$3*((Sheet1!$D$4*S$1)/(Sheet1!$D$3*$A13))-1))</f>
        <v>#DIV/0!</v>
      </c>
      <c r="T13" s="18" t="e">
        <f>(MIN((Sheet1!$A$3/Sheet1!$L$3)*Sheet1!$D$3*$A13,Sheet1!$A$3)+MIN((Sheet1!$A$4/Sheet1!$L$4)*Sheet1!$D$4*T$1,Sheet1!$A$4))+Sheet1!$A$7*(1-ABS(Sheet1!$M$3*((Sheet1!$D$4*T$1)/(Sheet1!$D$3*$A13))-1))</f>
        <v>#DIV/0!</v>
      </c>
      <c r="U13" s="18" t="e">
        <f>(MIN((Sheet1!$A$3/Sheet1!$L$3)*Sheet1!$D$3*$A13,Sheet1!$A$3)+MIN((Sheet1!$A$4/Sheet1!$L$4)*Sheet1!$D$4*U$1,Sheet1!$A$4))+Sheet1!$A$7*(1-ABS(Sheet1!$M$3*((Sheet1!$D$4*U$1)/(Sheet1!$D$3*$A13))-1))</f>
        <v>#DIV/0!</v>
      </c>
      <c r="V13" s="18" t="e">
        <f>(MIN((Sheet1!$A$3/Sheet1!$L$3)*Sheet1!$D$3*$A13,Sheet1!$A$3)+MIN((Sheet1!$A$4/Sheet1!$L$4)*Sheet1!$D$4*V$1,Sheet1!$A$4))+Sheet1!$A$7*(1-ABS(Sheet1!$M$3*((Sheet1!$D$4*V$1)/(Sheet1!$D$3*$A13))-1))</f>
        <v>#DIV/0!</v>
      </c>
      <c r="W13" s="18" t="e">
        <f>(MIN((Sheet1!$A$3/Sheet1!$L$3)*Sheet1!$D$3*$A13,Sheet1!$A$3)+MIN((Sheet1!$A$4/Sheet1!$L$4)*Sheet1!$D$4*W$1,Sheet1!$A$4))+Sheet1!$A$7*(1-ABS(Sheet1!$M$3*((Sheet1!$D$4*W$1)/(Sheet1!$D$3*$A13))-1))</f>
        <v>#DIV/0!</v>
      </c>
      <c r="X13" s="18" t="e">
        <f>(MIN((Sheet1!$A$3/Sheet1!$L$3)*Sheet1!$D$3*$A13,Sheet1!$A$3)+MIN((Sheet1!$A$4/Sheet1!$L$4)*Sheet1!$D$4*X$1,Sheet1!$A$4))+Sheet1!$A$7*(1-ABS(Sheet1!$M$3*((Sheet1!$D$4*X$1)/(Sheet1!$D$3*$A13))-1))</f>
        <v>#DIV/0!</v>
      </c>
      <c r="Y13" s="18" t="e">
        <f>(MIN((Sheet1!$A$3/Sheet1!$L$3)*Sheet1!$D$3*$A13,Sheet1!$A$3)+MIN((Sheet1!$A$4/Sheet1!$L$4)*Sheet1!$D$4*Y$1,Sheet1!$A$4))+Sheet1!$A$7*(1-ABS(Sheet1!$M$3*((Sheet1!$D$4*Y$1)/(Sheet1!$D$3*$A13))-1))</f>
        <v>#DIV/0!</v>
      </c>
      <c r="Z13" s="18" t="e">
        <f>(MIN((Sheet1!$A$3/Sheet1!$L$3)*Sheet1!$D$3*$A13,Sheet1!$A$3)+MIN((Sheet1!$A$4/Sheet1!$L$4)*Sheet1!$D$4*Z$1,Sheet1!$A$4))+Sheet1!$A$7*(1-ABS(Sheet1!$M$3*((Sheet1!$D$4*Z$1)/(Sheet1!$D$3*$A13))-1))</f>
        <v>#DIV/0!</v>
      </c>
      <c r="AA13" s="18" t="e">
        <f>(MIN((Sheet1!$A$3/Sheet1!$L$3)*Sheet1!$D$3*$A13,Sheet1!$A$3)+MIN((Sheet1!$A$4/Sheet1!$L$4)*Sheet1!$D$4*AA$1,Sheet1!$A$4))+Sheet1!$A$7*(1-ABS(Sheet1!$M$3*((Sheet1!$D$4*AA$1)/(Sheet1!$D$3*$A13))-1))</f>
        <v>#DIV/0!</v>
      </c>
      <c r="AB13" s="18" t="e">
        <f>(MIN((Sheet1!$A$3/Sheet1!$L$3)*Sheet1!$D$3*$A13,Sheet1!$A$3)+MIN((Sheet1!$A$4/Sheet1!$L$4)*Sheet1!$D$4*AB$1,Sheet1!$A$4))+Sheet1!$A$7*(1-ABS(Sheet1!$M$3*((Sheet1!$D$4*AB$1)/(Sheet1!$D$3*$A13))-1))</f>
        <v>#DIV/0!</v>
      </c>
      <c r="AC13" s="18" t="e">
        <f>(MIN((Sheet1!$A$3/Sheet1!$L$3)*Sheet1!$D$3*$A13,Sheet1!$A$3)+MIN((Sheet1!$A$4/Sheet1!$L$4)*Sheet1!$D$4*AC$1,Sheet1!$A$4))+Sheet1!$A$7*(1-ABS(Sheet1!$M$3*((Sheet1!$D$4*AC$1)/(Sheet1!$D$3*$A13))-1))</f>
        <v>#DIV/0!</v>
      </c>
      <c r="AD13" s="18" t="e">
        <f>(MIN((Sheet1!$A$3/Sheet1!$L$3)*Sheet1!$D$3*$A13,Sheet1!$A$3)+MIN((Sheet1!$A$4/Sheet1!$L$4)*Sheet1!$D$4*AD$1,Sheet1!$A$4))+Sheet1!$A$7*(1-ABS(Sheet1!$M$3*((Sheet1!$D$4*AD$1)/(Sheet1!$D$3*$A13))-1))</f>
        <v>#DIV/0!</v>
      </c>
      <c r="AE13" s="18" t="e">
        <f>(MIN((Sheet1!$A$3/Sheet1!$L$3)*Sheet1!$D$3*$A13,Sheet1!$A$3)+MIN((Sheet1!$A$4/Sheet1!$L$4)*Sheet1!$D$4*AE$1,Sheet1!$A$4))+Sheet1!$A$7*(1-ABS(Sheet1!$M$3*((Sheet1!$D$4*AE$1)/(Sheet1!$D$3*$A13))-1))</f>
        <v>#DIV/0!</v>
      </c>
      <c r="AF13" s="18" t="e">
        <f>(MIN((Sheet1!$A$3/Sheet1!$L$3)*Sheet1!$D$3*$A13,Sheet1!$A$3)+MIN((Sheet1!$A$4/Sheet1!$L$4)*Sheet1!$D$4*AF$1,Sheet1!$A$4))+Sheet1!$A$7*(1-ABS(Sheet1!$M$3*((Sheet1!$D$4*AF$1)/(Sheet1!$D$3*$A13))-1))</f>
        <v>#DIV/0!</v>
      </c>
      <c r="AG13" s="18" t="e">
        <f>(MIN((Sheet1!$A$3/Sheet1!$L$3)*Sheet1!$D$3*$A13,Sheet1!$A$3)+MIN((Sheet1!$A$4/Sheet1!$L$4)*Sheet1!$D$4*AG$1,Sheet1!$A$4))+Sheet1!$A$7*(1-ABS(Sheet1!$M$3*((Sheet1!$D$4*AG$1)/(Sheet1!$D$3*$A13))-1))</f>
        <v>#DIV/0!</v>
      </c>
      <c r="AH13" s="18" t="e">
        <f>(MIN((Sheet1!$A$3/Sheet1!$L$3)*Sheet1!$D$3*$A13,Sheet1!$A$3)+MIN((Sheet1!$A$4/Sheet1!$L$4)*Sheet1!$D$4*AH$1,Sheet1!$A$4))+Sheet1!$A$7*(1-ABS(Sheet1!$M$3*((Sheet1!$D$4*AH$1)/(Sheet1!$D$3*$A13))-1))</f>
        <v>#DIV/0!</v>
      </c>
      <c r="AI13" s="18" t="e">
        <f>(MIN((Sheet1!$A$3/Sheet1!$L$3)*Sheet1!$D$3*$A13,Sheet1!$A$3)+MIN((Sheet1!$A$4/Sheet1!$L$4)*Sheet1!$D$4*AI$1,Sheet1!$A$4))+Sheet1!$A$7*(1-ABS(Sheet1!$M$3*((Sheet1!$D$4*AI$1)/(Sheet1!$D$3*$A13))-1))</f>
        <v>#DIV/0!</v>
      </c>
      <c r="AJ13" s="18" t="e">
        <f>(MIN((Sheet1!$A$3/Sheet1!$L$3)*Sheet1!$D$3*$A13,Sheet1!$A$3)+MIN((Sheet1!$A$4/Sheet1!$L$4)*Sheet1!$D$4*AJ$1,Sheet1!$A$4))+Sheet1!$A$7*(1-ABS(Sheet1!$M$3*((Sheet1!$D$4*AJ$1)/(Sheet1!$D$3*$A13))-1))</f>
        <v>#DIV/0!</v>
      </c>
      <c r="AK13" s="18" t="e">
        <f>(MIN((Sheet1!$A$3/Sheet1!$L$3)*Sheet1!$D$3*$A13,Sheet1!$A$3)+MIN((Sheet1!$A$4/Sheet1!$L$4)*Sheet1!$D$4*AK$1,Sheet1!$A$4))+Sheet1!$A$7*(1-ABS(Sheet1!$M$3*((Sheet1!$D$4*AK$1)/(Sheet1!$D$3*$A13))-1))</f>
        <v>#DIV/0!</v>
      </c>
      <c r="AL13" s="18" t="e">
        <f>(MIN((Sheet1!$A$3/Sheet1!$L$3)*Sheet1!$D$3*$A13,Sheet1!$A$3)+MIN((Sheet1!$A$4/Sheet1!$L$4)*Sheet1!$D$4*AL$1,Sheet1!$A$4))+Sheet1!$A$7*(1-ABS(Sheet1!$M$3*((Sheet1!$D$4*AL$1)/(Sheet1!$D$3*$A13))-1))</f>
        <v>#DIV/0!</v>
      </c>
      <c r="AM13" s="18" t="e">
        <f>(MIN((Sheet1!$A$3/Sheet1!$L$3)*Sheet1!$D$3*$A13,Sheet1!$A$3)+MIN((Sheet1!$A$4/Sheet1!$L$4)*Sheet1!$D$4*AM$1,Sheet1!$A$4))+Sheet1!$A$7*(1-ABS(Sheet1!$M$3*((Sheet1!$D$4*AM$1)/(Sheet1!$D$3*$A13))-1))</f>
        <v>#DIV/0!</v>
      </c>
      <c r="AN13" s="18" t="e">
        <f>(MIN((Sheet1!$A$3/Sheet1!$L$3)*Sheet1!$D$3*$A13,Sheet1!$A$3)+MIN((Sheet1!$A$4/Sheet1!$L$4)*Sheet1!$D$4*AN$1,Sheet1!$A$4))+Sheet1!$A$7*(1-ABS(Sheet1!$M$3*((Sheet1!$D$4*AN$1)/(Sheet1!$D$3*$A13))-1))</f>
        <v>#DIV/0!</v>
      </c>
      <c r="AO13" s="18" t="e">
        <f>(MIN((Sheet1!$A$3/Sheet1!$L$3)*Sheet1!$D$3*$A13,Sheet1!$A$3)+MIN((Sheet1!$A$4/Sheet1!$L$4)*Sheet1!$D$4*AO$1,Sheet1!$A$4))+Sheet1!$A$7*(1-ABS(Sheet1!$M$3*((Sheet1!$D$4*AO$1)/(Sheet1!$D$3*$A13))-1))</f>
        <v>#DIV/0!</v>
      </c>
      <c r="AP13" s="18" t="e">
        <f>(MIN((Sheet1!$A$3/Sheet1!$L$3)*Sheet1!$D$3*$A13,Sheet1!$A$3)+MIN((Sheet1!$A$4/Sheet1!$L$4)*Sheet1!$D$4*AP$1,Sheet1!$A$4))+Sheet1!$A$7*(1-ABS(Sheet1!$M$3*((Sheet1!$D$4*AP$1)/(Sheet1!$D$3*$A13))-1))</f>
        <v>#DIV/0!</v>
      </c>
      <c r="AQ13" s="18" t="e">
        <f>(MIN((Sheet1!$A$3/Sheet1!$L$3)*Sheet1!$D$3*$A13,Sheet1!$A$3)+MIN((Sheet1!$A$4/Sheet1!$L$4)*Sheet1!$D$4*AQ$1,Sheet1!$A$4))+Sheet1!$A$7*(1-ABS(Sheet1!$M$3*((Sheet1!$D$4*AQ$1)/(Sheet1!$D$3*$A13))-1))</f>
        <v>#DIV/0!</v>
      </c>
      <c r="AR13" s="18" t="e">
        <f>(MIN((Sheet1!$A$3/Sheet1!$L$3)*Sheet1!$D$3*$A13,Sheet1!$A$3)+MIN((Sheet1!$A$4/Sheet1!$L$4)*Sheet1!$D$4*AR$1,Sheet1!$A$4))+Sheet1!$A$7*(1-ABS(Sheet1!$M$3*((Sheet1!$D$4*AR$1)/(Sheet1!$D$3*$A13))-1))</f>
        <v>#DIV/0!</v>
      </c>
      <c r="AS13" s="18" t="e">
        <f>(MIN((Sheet1!$A$3/Sheet1!$L$3)*Sheet1!$D$3*$A13,Sheet1!$A$3)+MIN((Sheet1!$A$4/Sheet1!$L$4)*Sheet1!$D$4*AS$1,Sheet1!$A$4))+Sheet1!$A$7*(1-ABS(Sheet1!$M$3*((Sheet1!$D$4*AS$1)/(Sheet1!$D$3*$A13))-1))</f>
        <v>#DIV/0!</v>
      </c>
      <c r="AT13" s="18" t="e">
        <f>(MIN((Sheet1!$A$3/Sheet1!$L$3)*Sheet1!$D$3*$A13,Sheet1!$A$3)+MIN((Sheet1!$A$4/Sheet1!$L$4)*Sheet1!$D$4*AT$1,Sheet1!$A$4))+Sheet1!$A$7*(1-ABS(Sheet1!$M$3*((Sheet1!$D$4*AT$1)/(Sheet1!$D$3*$A13))-1))</f>
        <v>#DIV/0!</v>
      </c>
      <c r="AU13" s="18" t="e">
        <f>(MIN((Sheet1!$A$3/Sheet1!$L$3)*Sheet1!$D$3*$A13,Sheet1!$A$3)+MIN((Sheet1!$A$4/Sheet1!$L$4)*Sheet1!$D$4*AU$1,Sheet1!$A$4))+Sheet1!$A$7*(1-ABS(Sheet1!$M$3*((Sheet1!$D$4*AU$1)/(Sheet1!$D$3*$A13))-1))</f>
        <v>#DIV/0!</v>
      </c>
      <c r="AV13" s="15"/>
      <c r="AW13" s="15"/>
      <c r="AX13" s="15"/>
      <c r="AY13" s="15"/>
      <c r="AZ13" s="15"/>
      <c r="BA13" s="15"/>
      <c r="BB13" s="15"/>
      <c r="BC13" s="15"/>
      <c r="BD13" s="15"/>
      <c r="BE13" s="15"/>
    </row>
    <row r="14" spans="1:57" ht="15">
      <c r="A14" s="14">
        <v>570</v>
      </c>
      <c r="B14" s="18" t="e">
        <f>(MIN((Sheet1!$A$3/Sheet1!$L$3)*Sheet1!$D$3*$A14,Sheet1!$A$3)+MIN((Sheet1!$A$4/Sheet1!$L$4)*Sheet1!$D$4*B$1,Sheet1!$A$4))+Sheet1!$A$7*(1-ABS(Sheet1!$M$3*((Sheet1!$D$4*B$1)/(Sheet1!$D$3*$A14))-1))</f>
        <v>#DIV/0!</v>
      </c>
      <c r="C14" s="18" t="e">
        <f>(MIN((Sheet1!$A$3/Sheet1!$L$3)*Sheet1!$D$3*$A14,Sheet1!$A$3)+MIN((Sheet1!$A$4/Sheet1!$L$4)*Sheet1!$D$4*C$1,Sheet1!$A$4))+Sheet1!$A$7*(1-ABS(Sheet1!$M$3*((Sheet1!$D$4*C$1)/(Sheet1!$D$3*$A14))-1))</f>
        <v>#DIV/0!</v>
      </c>
      <c r="D14" s="18" t="e">
        <f>(MIN((Sheet1!$A$3/Sheet1!$L$3)*Sheet1!$D$3*$A14,Sheet1!$A$3)+MIN((Sheet1!$A$4/Sheet1!$L$4)*Sheet1!$D$4*D$1,Sheet1!$A$4))+Sheet1!$A$7*(1-ABS(Sheet1!$M$3*((Sheet1!$D$4*D$1)/(Sheet1!$D$3*$A14))-1))</f>
        <v>#DIV/0!</v>
      </c>
      <c r="E14" s="18" t="e">
        <f>(MIN((Sheet1!$A$3/Sheet1!$L$3)*Sheet1!$D$3*$A14,Sheet1!$A$3)+MIN((Sheet1!$A$4/Sheet1!$L$4)*Sheet1!$D$4*E$1,Sheet1!$A$4))+Sheet1!$A$7*(1-ABS(Sheet1!$M$3*((Sheet1!$D$4*E$1)/(Sheet1!$D$3*$A14))-1))</f>
        <v>#DIV/0!</v>
      </c>
      <c r="F14" s="18" t="e">
        <f>(MIN((Sheet1!$A$3/Sheet1!$L$3)*Sheet1!$D$3*$A14,Sheet1!$A$3)+MIN((Sheet1!$A$4/Sheet1!$L$4)*Sheet1!$D$4*F$1,Sheet1!$A$4))+Sheet1!$A$7*(1-ABS(Sheet1!$M$3*((Sheet1!$D$4*F$1)/(Sheet1!$D$3*$A14))-1))</f>
        <v>#DIV/0!</v>
      </c>
      <c r="G14" s="18" t="e">
        <f>(MIN((Sheet1!$A$3/Sheet1!$L$3)*Sheet1!$D$3*$A14,Sheet1!$A$3)+MIN((Sheet1!$A$4/Sheet1!$L$4)*Sheet1!$D$4*G$1,Sheet1!$A$4))+Sheet1!$A$7*(1-ABS(Sheet1!$M$3*((Sheet1!$D$4*G$1)/(Sheet1!$D$3*$A14))-1))</f>
        <v>#DIV/0!</v>
      </c>
      <c r="H14" s="18" t="e">
        <f>(MIN((Sheet1!$A$3/Sheet1!$L$3)*Sheet1!$D$3*$A14,Sheet1!$A$3)+MIN((Sheet1!$A$4/Sheet1!$L$4)*Sheet1!$D$4*H$1,Sheet1!$A$4))+Sheet1!$A$7*(1-ABS(Sheet1!$M$3*((Sheet1!$D$4*H$1)/(Sheet1!$D$3*$A14))-1))</f>
        <v>#DIV/0!</v>
      </c>
      <c r="I14" s="18" t="e">
        <f>(MIN((Sheet1!$A$3/Sheet1!$L$3)*Sheet1!$D$3*$A14,Sheet1!$A$3)+MIN((Sheet1!$A$4/Sheet1!$L$4)*Sheet1!$D$4*I$1,Sheet1!$A$4))+Sheet1!$A$7*(1-ABS(Sheet1!$M$3*((Sheet1!$D$4*I$1)/(Sheet1!$D$3*$A14))-1))</f>
        <v>#DIV/0!</v>
      </c>
      <c r="J14" s="18" t="e">
        <f>(MIN((Sheet1!$A$3/Sheet1!$L$3)*Sheet1!$D$3*$A14,Sheet1!$A$3)+MIN((Sheet1!$A$4/Sheet1!$L$4)*Sheet1!$D$4*J$1,Sheet1!$A$4))+Sheet1!$A$7*(1-ABS(Sheet1!$M$3*((Sheet1!$D$4*J$1)/(Sheet1!$D$3*$A14))-1))</f>
        <v>#DIV/0!</v>
      </c>
      <c r="K14" s="18" t="e">
        <f>(MIN((Sheet1!$A$3/Sheet1!$L$3)*Sheet1!$D$3*$A14,Sheet1!$A$3)+MIN((Sheet1!$A$4/Sheet1!$L$4)*Sheet1!$D$4*K$1,Sheet1!$A$4))+Sheet1!$A$7*(1-ABS(Sheet1!$M$3*((Sheet1!$D$4*K$1)/(Sheet1!$D$3*$A14))-1))</f>
        <v>#DIV/0!</v>
      </c>
      <c r="L14" s="18" t="e">
        <f>(MIN((Sheet1!$A$3/Sheet1!$L$3)*Sheet1!$D$3*$A14,Sheet1!$A$3)+MIN((Sheet1!$A$4/Sheet1!$L$4)*Sheet1!$D$4*L$1,Sheet1!$A$4))+Sheet1!$A$7*(1-ABS(Sheet1!$M$3*((Sheet1!$D$4*L$1)/(Sheet1!$D$3*$A14))-1))</f>
        <v>#DIV/0!</v>
      </c>
      <c r="M14" s="18" t="e">
        <f>(MIN((Sheet1!$A$3/Sheet1!$L$3)*Sheet1!$D$3*$A14,Sheet1!$A$3)+MIN((Sheet1!$A$4/Sheet1!$L$4)*Sheet1!$D$4*M$1,Sheet1!$A$4))+Sheet1!$A$7*(1-ABS(Sheet1!$M$3*((Sheet1!$D$4*M$1)/(Sheet1!$D$3*$A14))-1))</f>
        <v>#DIV/0!</v>
      </c>
      <c r="N14" s="18" t="e">
        <f>(MIN((Sheet1!$A$3/Sheet1!$L$3)*Sheet1!$D$3*$A14,Sheet1!$A$3)+MIN((Sheet1!$A$4/Sheet1!$L$4)*Sheet1!$D$4*N$1,Sheet1!$A$4))+Sheet1!$A$7*(1-ABS(Sheet1!$M$3*((Sheet1!$D$4*N$1)/(Sheet1!$D$3*$A14))-1))</f>
        <v>#DIV/0!</v>
      </c>
      <c r="O14" s="18" t="e">
        <f>(MIN((Sheet1!$A$3/Sheet1!$L$3)*Sheet1!$D$3*$A14,Sheet1!$A$3)+MIN((Sheet1!$A$4/Sheet1!$L$4)*Sheet1!$D$4*O$1,Sheet1!$A$4))+Sheet1!$A$7*(1-ABS(Sheet1!$M$3*((Sheet1!$D$4*O$1)/(Sheet1!$D$3*$A14))-1))</f>
        <v>#DIV/0!</v>
      </c>
      <c r="P14" s="18" t="e">
        <f>(MIN((Sheet1!$A$3/Sheet1!$L$3)*Sheet1!$D$3*$A14,Sheet1!$A$3)+MIN((Sheet1!$A$4/Sheet1!$L$4)*Sheet1!$D$4*P$1,Sheet1!$A$4))+Sheet1!$A$7*(1-ABS(Sheet1!$M$3*((Sheet1!$D$4*P$1)/(Sheet1!$D$3*$A14))-1))</f>
        <v>#DIV/0!</v>
      </c>
      <c r="Q14" s="18" t="e">
        <f>(MIN((Sheet1!$A$3/Sheet1!$L$3)*Sheet1!$D$3*$A14,Sheet1!$A$3)+MIN((Sheet1!$A$4/Sheet1!$L$4)*Sheet1!$D$4*Q$1,Sheet1!$A$4))+Sheet1!$A$7*(1-ABS(Sheet1!$M$3*((Sheet1!$D$4*Q$1)/(Sheet1!$D$3*$A14))-1))</f>
        <v>#DIV/0!</v>
      </c>
      <c r="R14" s="18" t="e">
        <f>(MIN((Sheet1!$A$3/Sheet1!$L$3)*Sheet1!$D$3*$A14,Sheet1!$A$3)+MIN((Sheet1!$A$4/Sheet1!$L$4)*Sheet1!$D$4*R$1,Sheet1!$A$4))+Sheet1!$A$7*(1-ABS(Sheet1!$M$3*((Sheet1!$D$4*R$1)/(Sheet1!$D$3*$A14))-1))</f>
        <v>#DIV/0!</v>
      </c>
      <c r="S14" s="18" t="e">
        <f>(MIN((Sheet1!$A$3/Sheet1!$L$3)*Sheet1!$D$3*$A14,Sheet1!$A$3)+MIN((Sheet1!$A$4/Sheet1!$L$4)*Sheet1!$D$4*S$1,Sheet1!$A$4))+Sheet1!$A$7*(1-ABS(Sheet1!$M$3*((Sheet1!$D$4*S$1)/(Sheet1!$D$3*$A14))-1))</f>
        <v>#DIV/0!</v>
      </c>
      <c r="T14" s="18" t="e">
        <f>(MIN((Sheet1!$A$3/Sheet1!$L$3)*Sheet1!$D$3*$A14,Sheet1!$A$3)+MIN((Sheet1!$A$4/Sheet1!$L$4)*Sheet1!$D$4*T$1,Sheet1!$A$4))+Sheet1!$A$7*(1-ABS(Sheet1!$M$3*((Sheet1!$D$4*T$1)/(Sheet1!$D$3*$A14))-1))</f>
        <v>#DIV/0!</v>
      </c>
      <c r="U14" s="18" t="e">
        <f>(MIN((Sheet1!$A$3/Sheet1!$L$3)*Sheet1!$D$3*$A14,Sheet1!$A$3)+MIN((Sheet1!$A$4/Sheet1!$L$4)*Sheet1!$D$4*U$1,Sheet1!$A$4))+Sheet1!$A$7*(1-ABS(Sheet1!$M$3*((Sheet1!$D$4*U$1)/(Sheet1!$D$3*$A14))-1))</f>
        <v>#DIV/0!</v>
      </c>
      <c r="V14" s="18" t="e">
        <f>(MIN((Sheet1!$A$3/Sheet1!$L$3)*Sheet1!$D$3*$A14,Sheet1!$A$3)+MIN((Sheet1!$A$4/Sheet1!$L$4)*Sheet1!$D$4*V$1,Sheet1!$A$4))+Sheet1!$A$7*(1-ABS(Sheet1!$M$3*((Sheet1!$D$4*V$1)/(Sheet1!$D$3*$A14))-1))</f>
        <v>#DIV/0!</v>
      </c>
      <c r="W14" s="18" t="e">
        <f>(MIN((Sheet1!$A$3/Sheet1!$L$3)*Sheet1!$D$3*$A14,Sheet1!$A$3)+MIN((Sheet1!$A$4/Sheet1!$L$4)*Sheet1!$D$4*W$1,Sheet1!$A$4))+Sheet1!$A$7*(1-ABS(Sheet1!$M$3*((Sheet1!$D$4*W$1)/(Sheet1!$D$3*$A14))-1))</f>
        <v>#DIV/0!</v>
      </c>
      <c r="X14" s="18" t="e">
        <f>(MIN((Sheet1!$A$3/Sheet1!$L$3)*Sheet1!$D$3*$A14,Sheet1!$A$3)+MIN((Sheet1!$A$4/Sheet1!$L$4)*Sheet1!$D$4*X$1,Sheet1!$A$4))+Sheet1!$A$7*(1-ABS(Sheet1!$M$3*((Sheet1!$D$4*X$1)/(Sheet1!$D$3*$A14))-1))</f>
        <v>#DIV/0!</v>
      </c>
      <c r="Y14" s="18" t="e">
        <f>(MIN((Sheet1!$A$3/Sheet1!$L$3)*Sheet1!$D$3*$A14,Sheet1!$A$3)+MIN((Sheet1!$A$4/Sheet1!$L$4)*Sheet1!$D$4*Y$1,Sheet1!$A$4))+Sheet1!$A$7*(1-ABS(Sheet1!$M$3*((Sheet1!$D$4*Y$1)/(Sheet1!$D$3*$A14))-1))</f>
        <v>#DIV/0!</v>
      </c>
      <c r="Z14" s="18" t="e">
        <f>(MIN((Sheet1!$A$3/Sheet1!$L$3)*Sheet1!$D$3*$A14,Sheet1!$A$3)+MIN((Sheet1!$A$4/Sheet1!$L$4)*Sheet1!$D$4*Z$1,Sheet1!$A$4))+Sheet1!$A$7*(1-ABS(Sheet1!$M$3*((Sheet1!$D$4*Z$1)/(Sheet1!$D$3*$A14))-1))</f>
        <v>#DIV/0!</v>
      </c>
      <c r="AA14" s="18" t="e">
        <f>(MIN((Sheet1!$A$3/Sheet1!$L$3)*Sheet1!$D$3*$A14,Sheet1!$A$3)+MIN((Sheet1!$A$4/Sheet1!$L$4)*Sheet1!$D$4*AA$1,Sheet1!$A$4))+Sheet1!$A$7*(1-ABS(Sheet1!$M$3*((Sheet1!$D$4*AA$1)/(Sheet1!$D$3*$A14))-1))</f>
        <v>#DIV/0!</v>
      </c>
      <c r="AB14" s="18" t="e">
        <f>(MIN((Sheet1!$A$3/Sheet1!$L$3)*Sheet1!$D$3*$A14,Sheet1!$A$3)+MIN((Sheet1!$A$4/Sheet1!$L$4)*Sheet1!$D$4*AB$1,Sheet1!$A$4))+Sheet1!$A$7*(1-ABS(Sheet1!$M$3*((Sheet1!$D$4*AB$1)/(Sheet1!$D$3*$A14))-1))</f>
        <v>#DIV/0!</v>
      </c>
      <c r="AC14" s="18" t="e">
        <f>(MIN((Sheet1!$A$3/Sheet1!$L$3)*Sheet1!$D$3*$A14,Sheet1!$A$3)+MIN((Sheet1!$A$4/Sheet1!$L$4)*Sheet1!$D$4*AC$1,Sheet1!$A$4))+Sheet1!$A$7*(1-ABS(Sheet1!$M$3*((Sheet1!$D$4*AC$1)/(Sheet1!$D$3*$A14))-1))</f>
        <v>#DIV/0!</v>
      </c>
      <c r="AD14" s="18" t="e">
        <f>(MIN((Sheet1!$A$3/Sheet1!$L$3)*Sheet1!$D$3*$A14,Sheet1!$A$3)+MIN((Sheet1!$A$4/Sheet1!$L$4)*Sheet1!$D$4*AD$1,Sheet1!$A$4))+Sheet1!$A$7*(1-ABS(Sheet1!$M$3*((Sheet1!$D$4*AD$1)/(Sheet1!$D$3*$A14))-1))</f>
        <v>#DIV/0!</v>
      </c>
      <c r="AE14" s="18" t="e">
        <f>(MIN((Sheet1!$A$3/Sheet1!$L$3)*Sheet1!$D$3*$A14,Sheet1!$A$3)+MIN((Sheet1!$A$4/Sheet1!$L$4)*Sheet1!$D$4*AE$1,Sheet1!$A$4))+Sheet1!$A$7*(1-ABS(Sheet1!$M$3*((Sheet1!$D$4*AE$1)/(Sheet1!$D$3*$A14))-1))</f>
        <v>#DIV/0!</v>
      </c>
      <c r="AF14" s="18" t="e">
        <f>(MIN((Sheet1!$A$3/Sheet1!$L$3)*Sheet1!$D$3*$A14,Sheet1!$A$3)+MIN((Sheet1!$A$4/Sheet1!$L$4)*Sheet1!$D$4*AF$1,Sheet1!$A$4))+Sheet1!$A$7*(1-ABS(Sheet1!$M$3*((Sheet1!$D$4*AF$1)/(Sheet1!$D$3*$A14))-1))</f>
        <v>#DIV/0!</v>
      </c>
      <c r="AG14" s="18" t="e">
        <f>(MIN((Sheet1!$A$3/Sheet1!$L$3)*Sheet1!$D$3*$A14,Sheet1!$A$3)+MIN((Sheet1!$A$4/Sheet1!$L$4)*Sheet1!$D$4*AG$1,Sheet1!$A$4))+Sheet1!$A$7*(1-ABS(Sheet1!$M$3*((Sheet1!$D$4*AG$1)/(Sheet1!$D$3*$A14))-1))</f>
        <v>#DIV/0!</v>
      </c>
      <c r="AH14" s="18" t="e">
        <f>(MIN((Sheet1!$A$3/Sheet1!$L$3)*Sheet1!$D$3*$A14,Sheet1!$A$3)+MIN((Sheet1!$A$4/Sheet1!$L$4)*Sheet1!$D$4*AH$1,Sheet1!$A$4))+Sheet1!$A$7*(1-ABS(Sheet1!$M$3*((Sheet1!$D$4*AH$1)/(Sheet1!$D$3*$A14))-1))</f>
        <v>#DIV/0!</v>
      </c>
      <c r="AI14" s="18" t="e">
        <f>(MIN((Sheet1!$A$3/Sheet1!$L$3)*Sheet1!$D$3*$A14,Sheet1!$A$3)+MIN((Sheet1!$A$4/Sheet1!$L$4)*Sheet1!$D$4*AI$1,Sheet1!$A$4))+Sheet1!$A$7*(1-ABS(Sheet1!$M$3*((Sheet1!$D$4*AI$1)/(Sheet1!$D$3*$A14))-1))</f>
        <v>#DIV/0!</v>
      </c>
      <c r="AJ14" s="18" t="e">
        <f>(MIN((Sheet1!$A$3/Sheet1!$L$3)*Sheet1!$D$3*$A14,Sheet1!$A$3)+MIN((Sheet1!$A$4/Sheet1!$L$4)*Sheet1!$D$4*AJ$1,Sheet1!$A$4))+Sheet1!$A$7*(1-ABS(Sheet1!$M$3*((Sheet1!$D$4*AJ$1)/(Sheet1!$D$3*$A14))-1))</f>
        <v>#DIV/0!</v>
      </c>
      <c r="AK14" s="18" t="e">
        <f>(MIN((Sheet1!$A$3/Sheet1!$L$3)*Sheet1!$D$3*$A14,Sheet1!$A$3)+MIN((Sheet1!$A$4/Sheet1!$L$4)*Sheet1!$D$4*AK$1,Sheet1!$A$4))+Sheet1!$A$7*(1-ABS(Sheet1!$M$3*((Sheet1!$D$4*AK$1)/(Sheet1!$D$3*$A14))-1))</f>
        <v>#DIV/0!</v>
      </c>
      <c r="AL14" s="18" t="e">
        <f>(MIN((Sheet1!$A$3/Sheet1!$L$3)*Sheet1!$D$3*$A14,Sheet1!$A$3)+MIN((Sheet1!$A$4/Sheet1!$L$4)*Sheet1!$D$4*AL$1,Sheet1!$A$4))+Sheet1!$A$7*(1-ABS(Sheet1!$M$3*((Sheet1!$D$4*AL$1)/(Sheet1!$D$3*$A14))-1))</f>
        <v>#DIV/0!</v>
      </c>
      <c r="AM14" s="18" t="e">
        <f>(MIN((Sheet1!$A$3/Sheet1!$L$3)*Sheet1!$D$3*$A14,Sheet1!$A$3)+MIN((Sheet1!$A$4/Sheet1!$L$4)*Sheet1!$D$4*AM$1,Sheet1!$A$4))+Sheet1!$A$7*(1-ABS(Sheet1!$M$3*((Sheet1!$D$4*AM$1)/(Sheet1!$D$3*$A14))-1))</f>
        <v>#DIV/0!</v>
      </c>
      <c r="AN14" s="18" t="e">
        <f>(MIN((Sheet1!$A$3/Sheet1!$L$3)*Sheet1!$D$3*$A14,Sheet1!$A$3)+MIN((Sheet1!$A$4/Sheet1!$L$4)*Sheet1!$D$4*AN$1,Sheet1!$A$4))+Sheet1!$A$7*(1-ABS(Sheet1!$M$3*((Sheet1!$D$4*AN$1)/(Sheet1!$D$3*$A14))-1))</f>
        <v>#DIV/0!</v>
      </c>
      <c r="AO14" s="18" t="e">
        <f>(MIN((Sheet1!$A$3/Sheet1!$L$3)*Sheet1!$D$3*$A14,Sheet1!$A$3)+MIN((Sheet1!$A$4/Sheet1!$L$4)*Sheet1!$D$4*AO$1,Sheet1!$A$4))+Sheet1!$A$7*(1-ABS(Sheet1!$M$3*((Sheet1!$D$4*AO$1)/(Sheet1!$D$3*$A14))-1))</f>
        <v>#DIV/0!</v>
      </c>
      <c r="AP14" s="18" t="e">
        <f>(MIN((Sheet1!$A$3/Sheet1!$L$3)*Sheet1!$D$3*$A14,Sheet1!$A$3)+MIN((Sheet1!$A$4/Sheet1!$L$4)*Sheet1!$D$4*AP$1,Sheet1!$A$4))+Sheet1!$A$7*(1-ABS(Sheet1!$M$3*((Sheet1!$D$4*AP$1)/(Sheet1!$D$3*$A14))-1))</f>
        <v>#DIV/0!</v>
      </c>
      <c r="AQ14" s="18" t="e">
        <f>(MIN((Sheet1!$A$3/Sheet1!$L$3)*Sheet1!$D$3*$A14,Sheet1!$A$3)+MIN((Sheet1!$A$4/Sheet1!$L$4)*Sheet1!$D$4*AQ$1,Sheet1!$A$4))+Sheet1!$A$7*(1-ABS(Sheet1!$M$3*((Sheet1!$D$4*AQ$1)/(Sheet1!$D$3*$A14))-1))</f>
        <v>#DIV/0!</v>
      </c>
      <c r="AR14" s="18" t="e">
        <f>(MIN((Sheet1!$A$3/Sheet1!$L$3)*Sheet1!$D$3*$A14,Sheet1!$A$3)+MIN((Sheet1!$A$4/Sheet1!$L$4)*Sheet1!$D$4*AR$1,Sheet1!$A$4))+Sheet1!$A$7*(1-ABS(Sheet1!$M$3*((Sheet1!$D$4*AR$1)/(Sheet1!$D$3*$A14))-1))</f>
        <v>#DIV/0!</v>
      </c>
      <c r="AS14" s="18" t="e">
        <f>(MIN((Sheet1!$A$3/Sheet1!$L$3)*Sheet1!$D$3*$A14,Sheet1!$A$3)+MIN((Sheet1!$A$4/Sheet1!$L$4)*Sheet1!$D$4*AS$1,Sheet1!$A$4))+Sheet1!$A$7*(1-ABS(Sheet1!$M$3*((Sheet1!$D$4*AS$1)/(Sheet1!$D$3*$A14))-1))</f>
        <v>#DIV/0!</v>
      </c>
      <c r="AT14" s="18" t="e">
        <f>(MIN((Sheet1!$A$3/Sheet1!$L$3)*Sheet1!$D$3*$A14,Sheet1!$A$3)+MIN((Sheet1!$A$4/Sheet1!$L$4)*Sheet1!$D$4*AT$1,Sheet1!$A$4))+Sheet1!$A$7*(1-ABS(Sheet1!$M$3*((Sheet1!$D$4*AT$1)/(Sheet1!$D$3*$A14))-1))</f>
        <v>#DIV/0!</v>
      </c>
      <c r="AU14" s="18" t="e">
        <f>(MIN((Sheet1!$A$3/Sheet1!$L$3)*Sheet1!$D$3*$A14,Sheet1!$A$3)+MIN((Sheet1!$A$4/Sheet1!$L$4)*Sheet1!$D$4*AU$1,Sheet1!$A$4))+Sheet1!$A$7*(1-ABS(Sheet1!$M$3*((Sheet1!$D$4*AU$1)/(Sheet1!$D$3*$A14))-1))</f>
        <v>#DIV/0!</v>
      </c>
      <c r="AV14" s="15"/>
      <c r="AW14" s="15"/>
      <c r="AX14" s="15"/>
      <c r="AY14" s="15"/>
      <c r="AZ14" s="15"/>
      <c r="BA14" s="15"/>
      <c r="BB14" s="15"/>
      <c r="BC14" s="15"/>
      <c r="BD14" s="15"/>
      <c r="BE14" s="15"/>
    </row>
    <row r="15" spans="1:57" ht="15">
      <c r="A15" s="14">
        <v>580</v>
      </c>
      <c r="B15" s="18" t="e">
        <f>(MIN((Sheet1!$A$3/Sheet1!$L$3)*Sheet1!$D$3*$A15,Sheet1!$A$3)+MIN((Sheet1!$A$4/Sheet1!$L$4)*Sheet1!$D$4*B$1,Sheet1!$A$4))+Sheet1!$A$7*(1-ABS(Sheet1!$M$3*((Sheet1!$D$4*B$1)/(Sheet1!$D$3*$A15))-1))</f>
        <v>#DIV/0!</v>
      </c>
      <c r="C15" s="18" t="e">
        <f>(MIN((Sheet1!$A$3/Sheet1!$L$3)*Sheet1!$D$3*$A15,Sheet1!$A$3)+MIN((Sheet1!$A$4/Sheet1!$L$4)*Sheet1!$D$4*C$1,Sheet1!$A$4))+Sheet1!$A$7*(1-ABS(Sheet1!$M$3*((Sheet1!$D$4*C$1)/(Sheet1!$D$3*$A15))-1))</f>
        <v>#DIV/0!</v>
      </c>
      <c r="D15" s="18" t="e">
        <f>(MIN((Sheet1!$A$3/Sheet1!$L$3)*Sheet1!$D$3*$A15,Sheet1!$A$3)+MIN((Sheet1!$A$4/Sheet1!$L$4)*Sheet1!$D$4*D$1,Sheet1!$A$4))+Sheet1!$A$7*(1-ABS(Sheet1!$M$3*((Sheet1!$D$4*D$1)/(Sheet1!$D$3*$A15))-1))</f>
        <v>#DIV/0!</v>
      </c>
      <c r="E15" s="18" t="e">
        <f>(MIN((Sheet1!$A$3/Sheet1!$L$3)*Sheet1!$D$3*$A15,Sheet1!$A$3)+MIN((Sheet1!$A$4/Sheet1!$L$4)*Sheet1!$D$4*E$1,Sheet1!$A$4))+Sheet1!$A$7*(1-ABS(Sheet1!$M$3*((Sheet1!$D$4*E$1)/(Sheet1!$D$3*$A15))-1))</f>
        <v>#DIV/0!</v>
      </c>
      <c r="F15" s="18" t="e">
        <f>(MIN((Sheet1!$A$3/Sheet1!$L$3)*Sheet1!$D$3*$A15,Sheet1!$A$3)+MIN((Sheet1!$A$4/Sheet1!$L$4)*Sheet1!$D$4*F$1,Sheet1!$A$4))+Sheet1!$A$7*(1-ABS(Sheet1!$M$3*((Sheet1!$D$4*F$1)/(Sheet1!$D$3*$A15))-1))</f>
        <v>#DIV/0!</v>
      </c>
      <c r="G15" s="18" t="e">
        <f>(MIN((Sheet1!$A$3/Sheet1!$L$3)*Sheet1!$D$3*$A15,Sheet1!$A$3)+MIN((Sheet1!$A$4/Sheet1!$L$4)*Sheet1!$D$4*G$1,Sheet1!$A$4))+Sheet1!$A$7*(1-ABS(Sheet1!$M$3*((Sheet1!$D$4*G$1)/(Sheet1!$D$3*$A15))-1))</f>
        <v>#DIV/0!</v>
      </c>
      <c r="H15" s="18" t="e">
        <f>(MIN((Sheet1!$A$3/Sheet1!$L$3)*Sheet1!$D$3*$A15,Sheet1!$A$3)+MIN((Sheet1!$A$4/Sheet1!$L$4)*Sheet1!$D$4*H$1,Sheet1!$A$4))+Sheet1!$A$7*(1-ABS(Sheet1!$M$3*((Sheet1!$D$4*H$1)/(Sheet1!$D$3*$A15))-1))</f>
        <v>#DIV/0!</v>
      </c>
      <c r="I15" s="18" t="e">
        <f>(MIN((Sheet1!$A$3/Sheet1!$L$3)*Sheet1!$D$3*$A15,Sheet1!$A$3)+MIN((Sheet1!$A$4/Sheet1!$L$4)*Sheet1!$D$4*I$1,Sheet1!$A$4))+Sheet1!$A$7*(1-ABS(Sheet1!$M$3*((Sheet1!$D$4*I$1)/(Sheet1!$D$3*$A15))-1))</f>
        <v>#DIV/0!</v>
      </c>
      <c r="J15" s="18" t="e">
        <f>(MIN((Sheet1!$A$3/Sheet1!$L$3)*Sheet1!$D$3*$A15,Sheet1!$A$3)+MIN((Sheet1!$A$4/Sheet1!$L$4)*Sheet1!$D$4*J$1,Sheet1!$A$4))+Sheet1!$A$7*(1-ABS(Sheet1!$M$3*((Sheet1!$D$4*J$1)/(Sheet1!$D$3*$A15))-1))</f>
        <v>#DIV/0!</v>
      </c>
      <c r="K15" s="18" t="e">
        <f>(MIN((Sheet1!$A$3/Sheet1!$L$3)*Sheet1!$D$3*$A15,Sheet1!$A$3)+MIN((Sheet1!$A$4/Sheet1!$L$4)*Sheet1!$D$4*K$1,Sheet1!$A$4))+Sheet1!$A$7*(1-ABS(Sheet1!$M$3*((Sheet1!$D$4*K$1)/(Sheet1!$D$3*$A15))-1))</f>
        <v>#DIV/0!</v>
      </c>
      <c r="L15" s="18" t="e">
        <f>(MIN((Sheet1!$A$3/Sheet1!$L$3)*Sheet1!$D$3*$A15,Sheet1!$A$3)+MIN((Sheet1!$A$4/Sheet1!$L$4)*Sheet1!$D$4*L$1,Sheet1!$A$4))+Sheet1!$A$7*(1-ABS(Sheet1!$M$3*((Sheet1!$D$4*L$1)/(Sheet1!$D$3*$A15))-1))</f>
        <v>#DIV/0!</v>
      </c>
      <c r="M15" s="18" t="e">
        <f>(MIN((Sheet1!$A$3/Sheet1!$L$3)*Sheet1!$D$3*$A15,Sheet1!$A$3)+MIN((Sheet1!$A$4/Sheet1!$L$4)*Sheet1!$D$4*M$1,Sheet1!$A$4))+Sheet1!$A$7*(1-ABS(Sheet1!$M$3*((Sheet1!$D$4*M$1)/(Sheet1!$D$3*$A15))-1))</f>
        <v>#DIV/0!</v>
      </c>
      <c r="N15" s="18" t="e">
        <f>(MIN((Sheet1!$A$3/Sheet1!$L$3)*Sheet1!$D$3*$A15,Sheet1!$A$3)+MIN((Sheet1!$A$4/Sheet1!$L$4)*Sheet1!$D$4*N$1,Sheet1!$A$4))+Sheet1!$A$7*(1-ABS(Sheet1!$M$3*((Sheet1!$D$4*N$1)/(Sheet1!$D$3*$A15))-1))</f>
        <v>#DIV/0!</v>
      </c>
      <c r="O15" s="18" t="e">
        <f>(MIN((Sheet1!$A$3/Sheet1!$L$3)*Sheet1!$D$3*$A15,Sheet1!$A$3)+MIN((Sheet1!$A$4/Sheet1!$L$4)*Sheet1!$D$4*O$1,Sheet1!$A$4))+Sheet1!$A$7*(1-ABS(Sheet1!$M$3*((Sheet1!$D$4*O$1)/(Sheet1!$D$3*$A15))-1))</f>
        <v>#DIV/0!</v>
      </c>
      <c r="P15" s="18" t="e">
        <f>(MIN((Sheet1!$A$3/Sheet1!$L$3)*Sheet1!$D$3*$A15,Sheet1!$A$3)+MIN((Sheet1!$A$4/Sheet1!$L$4)*Sheet1!$D$4*P$1,Sheet1!$A$4))+Sheet1!$A$7*(1-ABS(Sheet1!$M$3*((Sheet1!$D$4*P$1)/(Sheet1!$D$3*$A15))-1))</f>
        <v>#DIV/0!</v>
      </c>
      <c r="Q15" s="18" t="e">
        <f>(MIN((Sheet1!$A$3/Sheet1!$L$3)*Sheet1!$D$3*$A15,Sheet1!$A$3)+MIN((Sheet1!$A$4/Sheet1!$L$4)*Sheet1!$D$4*Q$1,Sheet1!$A$4))+Sheet1!$A$7*(1-ABS(Sheet1!$M$3*((Sheet1!$D$4*Q$1)/(Sheet1!$D$3*$A15))-1))</f>
        <v>#DIV/0!</v>
      </c>
      <c r="R15" s="18" t="e">
        <f>(MIN((Sheet1!$A$3/Sheet1!$L$3)*Sheet1!$D$3*$A15,Sheet1!$A$3)+MIN((Sheet1!$A$4/Sheet1!$L$4)*Sheet1!$D$4*R$1,Sheet1!$A$4))+Sheet1!$A$7*(1-ABS(Sheet1!$M$3*((Sheet1!$D$4*R$1)/(Sheet1!$D$3*$A15))-1))</f>
        <v>#DIV/0!</v>
      </c>
      <c r="S15" s="18" t="e">
        <f>(MIN((Sheet1!$A$3/Sheet1!$L$3)*Sheet1!$D$3*$A15,Sheet1!$A$3)+MIN((Sheet1!$A$4/Sheet1!$L$4)*Sheet1!$D$4*S$1,Sheet1!$A$4))+Sheet1!$A$7*(1-ABS(Sheet1!$M$3*((Sheet1!$D$4*S$1)/(Sheet1!$D$3*$A15))-1))</f>
        <v>#DIV/0!</v>
      </c>
      <c r="T15" s="18" t="e">
        <f>(MIN((Sheet1!$A$3/Sheet1!$L$3)*Sheet1!$D$3*$A15,Sheet1!$A$3)+MIN((Sheet1!$A$4/Sheet1!$L$4)*Sheet1!$D$4*T$1,Sheet1!$A$4))+Sheet1!$A$7*(1-ABS(Sheet1!$M$3*((Sheet1!$D$4*T$1)/(Sheet1!$D$3*$A15))-1))</f>
        <v>#DIV/0!</v>
      </c>
      <c r="U15" s="18" t="e">
        <f>(MIN((Sheet1!$A$3/Sheet1!$L$3)*Sheet1!$D$3*$A15,Sheet1!$A$3)+MIN((Sheet1!$A$4/Sheet1!$L$4)*Sheet1!$D$4*U$1,Sheet1!$A$4))+Sheet1!$A$7*(1-ABS(Sheet1!$M$3*((Sheet1!$D$4*U$1)/(Sheet1!$D$3*$A15))-1))</f>
        <v>#DIV/0!</v>
      </c>
      <c r="V15" s="18" t="e">
        <f>(MIN((Sheet1!$A$3/Sheet1!$L$3)*Sheet1!$D$3*$A15,Sheet1!$A$3)+MIN((Sheet1!$A$4/Sheet1!$L$4)*Sheet1!$D$4*V$1,Sheet1!$A$4))+Sheet1!$A$7*(1-ABS(Sheet1!$M$3*((Sheet1!$D$4*V$1)/(Sheet1!$D$3*$A15))-1))</f>
        <v>#DIV/0!</v>
      </c>
      <c r="W15" s="18" t="e">
        <f>(MIN((Sheet1!$A$3/Sheet1!$L$3)*Sheet1!$D$3*$A15,Sheet1!$A$3)+MIN((Sheet1!$A$4/Sheet1!$L$4)*Sheet1!$D$4*W$1,Sheet1!$A$4))+Sheet1!$A$7*(1-ABS(Sheet1!$M$3*((Sheet1!$D$4*W$1)/(Sheet1!$D$3*$A15))-1))</f>
        <v>#DIV/0!</v>
      </c>
      <c r="X15" s="18" t="e">
        <f>(MIN((Sheet1!$A$3/Sheet1!$L$3)*Sheet1!$D$3*$A15,Sheet1!$A$3)+MIN((Sheet1!$A$4/Sheet1!$L$4)*Sheet1!$D$4*X$1,Sheet1!$A$4))+Sheet1!$A$7*(1-ABS(Sheet1!$M$3*((Sheet1!$D$4*X$1)/(Sheet1!$D$3*$A15))-1))</f>
        <v>#DIV/0!</v>
      </c>
      <c r="Y15" s="18" t="e">
        <f>(MIN((Sheet1!$A$3/Sheet1!$L$3)*Sheet1!$D$3*$A15,Sheet1!$A$3)+MIN((Sheet1!$A$4/Sheet1!$L$4)*Sheet1!$D$4*Y$1,Sheet1!$A$4))+Sheet1!$A$7*(1-ABS(Sheet1!$M$3*((Sheet1!$D$4*Y$1)/(Sheet1!$D$3*$A15))-1))</f>
        <v>#DIV/0!</v>
      </c>
      <c r="Z15" s="18" t="e">
        <f>(MIN((Sheet1!$A$3/Sheet1!$L$3)*Sheet1!$D$3*$A15,Sheet1!$A$3)+MIN((Sheet1!$A$4/Sheet1!$L$4)*Sheet1!$D$4*Z$1,Sheet1!$A$4))+Sheet1!$A$7*(1-ABS(Sheet1!$M$3*((Sheet1!$D$4*Z$1)/(Sheet1!$D$3*$A15))-1))</f>
        <v>#DIV/0!</v>
      </c>
      <c r="AA15" s="18" t="e">
        <f>(MIN((Sheet1!$A$3/Sheet1!$L$3)*Sheet1!$D$3*$A15,Sheet1!$A$3)+MIN((Sheet1!$A$4/Sheet1!$L$4)*Sheet1!$D$4*AA$1,Sheet1!$A$4))+Sheet1!$A$7*(1-ABS(Sheet1!$M$3*((Sheet1!$D$4*AA$1)/(Sheet1!$D$3*$A15))-1))</f>
        <v>#DIV/0!</v>
      </c>
      <c r="AB15" s="18" t="e">
        <f>(MIN((Sheet1!$A$3/Sheet1!$L$3)*Sheet1!$D$3*$A15,Sheet1!$A$3)+MIN((Sheet1!$A$4/Sheet1!$L$4)*Sheet1!$D$4*AB$1,Sheet1!$A$4))+Sheet1!$A$7*(1-ABS(Sheet1!$M$3*((Sheet1!$D$4*AB$1)/(Sheet1!$D$3*$A15))-1))</f>
        <v>#DIV/0!</v>
      </c>
      <c r="AC15" s="18" t="e">
        <f>(MIN((Sheet1!$A$3/Sheet1!$L$3)*Sheet1!$D$3*$A15,Sheet1!$A$3)+MIN((Sheet1!$A$4/Sheet1!$L$4)*Sheet1!$D$4*AC$1,Sheet1!$A$4))+Sheet1!$A$7*(1-ABS(Sheet1!$M$3*((Sheet1!$D$4*AC$1)/(Sheet1!$D$3*$A15))-1))</f>
        <v>#DIV/0!</v>
      </c>
      <c r="AD15" s="18" t="e">
        <f>(MIN((Sheet1!$A$3/Sheet1!$L$3)*Sheet1!$D$3*$A15,Sheet1!$A$3)+MIN((Sheet1!$A$4/Sheet1!$L$4)*Sheet1!$D$4*AD$1,Sheet1!$A$4))+Sheet1!$A$7*(1-ABS(Sheet1!$M$3*((Sheet1!$D$4*AD$1)/(Sheet1!$D$3*$A15))-1))</f>
        <v>#DIV/0!</v>
      </c>
      <c r="AE15" s="18" t="e">
        <f>(MIN((Sheet1!$A$3/Sheet1!$L$3)*Sheet1!$D$3*$A15,Sheet1!$A$3)+MIN((Sheet1!$A$4/Sheet1!$L$4)*Sheet1!$D$4*AE$1,Sheet1!$A$4))+Sheet1!$A$7*(1-ABS(Sheet1!$M$3*((Sheet1!$D$4*AE$1)/(Sheet1!$D$3*$A15))-1))</f>
        <v>#DIV/0!</v>
      </c>
      <c r="AF15" s="18" t="e">
        <f>(MIN((Sheet1!$A$3/Sheet1!$L$3)*Sheet1!$D$3*$A15,Sheet1!$A$3)+MIN((Sheet1!$A$4/Sheet1!$L$4)*Sheet1!$D$4*AF$1,Sheet1!$A$4))+Sheet1!$A$7*(1-ABS(Sheet1!$M$3*((Sheet1!$D$4*AF$1)/(Sheet1!$D$3*$A15))-1))</f>
        <v>#DIV/0!</v>
      </c>
      <c r="AG15" s="18" t="e">
        <f>(MIN((Sheet1!$A$3/Sheet1!$L$3)*Sheet1!$D$3*$A15,Sheet1!$A$3)+MIN((Sheet1!$A$4/Sheet1!$L$4)*Sheet1!$D$4*AG$1,Sheet1!$A$4))+Sheet1!$A$7*(1-ABS(Sheet1!$M$3*((Sheet1!$D$4*AG$1)/(Sheet1!$D$3*$A15))-1))</f>
        <v>#DIV/0!</v>
      </c>
      <c r="AH15" s="18" t="e">
        <f>(MIN((Sheet1!$A$3/Sheet1!$L$3)*Sheet1!$D$3*$A15,Sheet1!$A$3)+MIN((Sheet1!$A$4/Sheet1!$L$4)*Sheet1!$D$4*AH$1,Sheet1!$A$4))+Sheet1!$A$7*(1-ABS(Sheet1!$M$3*((Sheet1!$D$4*AH$1)/(Sheet1!$D$3*$A15))-1))</f>
        <v>#DIV/0!</v>
      </c>
      <c r="AI15" s="18" t="e">
        <f>(MIN((Sheet1!$A$3/Sheet1!$L$3)*Sheet1!$D$3*$A15,Sheet1!$A$3)+MIN((Sheet1!$A$4/Sheet1!$L$4)*Sheet1!$D$4*AI$1,Sheet1!$A$4))+Sheet1!$A$7*(1-ABS(Sheet1!$M$3*((Sheet1!$D$4*AI$1)/(Sheet1!$D$3*$A15))-1))</f>
        <v>#DIV/0!</v>
      </c>
      <c r="AJ15" s="18" t="e">
        <f>(MIN((Sheet1!$A$3/Sheet1!$L$3)*Sheet1!$D$3*$A15,Sheet1!$A$3)+MIN((Sheet1!$A$4/Sheet1!$L$4)*Sheet1!$D$4*AJ$1,Sheet1!$A$4))+Sheet1!$A$7*(1-ABS(Sheet1!$M$3*((Sheet1!$D$4*AJ$1)/(Sheet1!$D$3*$A15))-1))</f>
        <v>#DIV/0!</v>
      </c>
      <c r="AK15" s="18" t="e">
        <f>(MIN((Sheet1!$A$3/Sheet1!$L$3)*Sheet1!$D$3*$A15,Sheet1!$A$3)+MIN((Sheet1!$A$4/Sheet1!$L$4)*Sheet1!$D$4*AK$1,Sheet1!$A$4))+Sheet1!$A$7*(1-ABS(Sheet1!$M$3*((Sheet1!$D$4*AK$1)/(Sheet1!$D$3*$A15))-1))</f>
        <v>#DIV/0!</v>
      </c>
      <c r="AL15" s="18" t="e">
        <f>(MIN((Sheet1!$A$3/Sheet1!$L$3)*Sheet1!$D$3*$A15,Sheet1!$A$3)+MIN((Sheet1!$A$4/Sheet1!$L$4)*Sheet1!$D$4*AL$1,Sheet1!$A$4))+Sheet1!$A$7*(1-ABS(Sheet1!$M$3*((Sheet1!$D$4*AL$1)/(Sheet1!$D$3*$A15))-1))</f>
        <v>#DIV/0!</v>
      </c>
      <c r="AM15" s="18" t="e">
        <f>(MIN((Sheet1!$A$3/Sheet1!$L$3)*Sheet1!$D$3*$A15,Sheet1!$A$3)+MIN((Sheet1!$A$4/Sheet1!$L$4)*Sheet1!$D$4*AM$1,Sheet1!$A$4))+Sheet1!$A$7*(1-ABS(Sheet1!$M$3*((Sheet1!$D$4*AM$1)/(Sheet1!$D$3*$A15))-1))</f>
        <v>#DIV/0!</v>
      </c>
      <c r="AN15" s="18" t="e">
        <f>(MIN((Sheet1!$A$3/Sheet1!$L$3)*Sheet1!$D$3*$A15,Sheet1!$A$3)+MIN((Sheet1!$A$4/Sheet1!$L$4)*Sheet1!$D$4*AN$1,Sheet1!$A$4))+Sheet1!$A$7*(1-ABS(Sheet1!$M$3*((Sheet1!$D$4*AN$1)/(Sheet1!$D$3*$A15))-1))</f>
        <v>#DIV/0!</v>
      </c>
      <c r="AO15" s="18" t="e">
        <f>(MIN((Sheet1!$A$3/Sheet1!$L$3)*Sheet1!$D$3*$A15,Sheet1!$A$3)+MIN((Sheet1!$A$4/Sheet1!$L$4)*Sheet1!$D$4*AO$1,Sheet1!$A$4))+Sheet1!$A$7*(1-ABS(Sheet1!$M$3*((Sheet1!$D$4*AO$1)/(Sheet1!$D$3*$A15))-1))</f>
        <v>#DIV/0!</v>
      </c>
      <c r="AP15" s="18" t="e">
        <f>(MIN((Sheet1!$A$3/Sheet1!$L$3)*Sheet1!$D$3*$A15,Sheet1!$A$3)+MIN((Sheet1!$A$4/Sheet1!$L$4)*Sheet1!$D$4*AP$1,Sheet1!$A$4))+Sheet1!$A$7*(1-ABS(Sheet1!$M$3*((Sheet1!$D$4*AP$1)/(Sheet1!$D$3*$A15))-1))</f>
        <v>#DIV/0!</v>
      </c>
      <c r="AQ15" s="18" t="e">
        <f>(MIN((Sheet1!$A$3/Sheet1!$L$3)*Sheet1!$D$3*$A15,Sheet1!$A$3)+MIN((Sheet1!$A$4/Sheet1!$L$4)*Sheet1!$D$4*AQ$1,Sheet1!$A$4))+Sheet1!$A$7*(1-ABS(Sheet1!$M$3*((Sheet1!$D$4*AQ$1)/(Sheet1!$D$3*$A15))-1))</f>
        <v>#DIV/0!</v>
      </c>
      <c r="AR15" s="18" t="e">
        <f>(MIN((Sheet1!$A$3/Sheet1!$L$3)*Sheet1!$D$3*$A15,Sheet1!$A$3)+MIN((Sheet1!$A$4/Sheet1!$L$4)*Sheet1!$D$4*AR$1,Sheet1!$A$4))+Sheet1!$A$7*(1-ABS(Sheet1!$M$3*((Sheet1!$D$4*AR$1)/(Sheet1!$D$3*$A15))-1))</f>
        <v>#DIV/0!</v>
      </c>
      <c r="AS15" s="18" t="e">
        <f>(MIN((Sheet1!$A$3/Sheet1!$L$3)*Sheet1!$D$3*$A15,Sheet1!$A$3)+MIN((Sheet1!$A$4/Sheet1!$L$4)*Sheet1!$D$4*AS$1,Sheet1!$A$4))+Sheet1!$A$7*(1-ABS(Sheet1!$M$3*((Sheet1!$D$4*AS$1)/(Sheet1!$D$3*$A15))-1))</f>
        <v>#DIV/0!</v>
      </c>
      <c r="AT15" s="18" t="e">
        <f>(MIN((Sheet1!$A$3/Sheet1!$L$3)*Sheet1!$D$3*$A15,Sheet1!$A$3)+MIN((Sheet1!$A$4/Sheet1!$L$4)*Sheet1!$D$4*AT$1,Sheet1!$A$4))+Sheet1!$A$7*(1-ABS(Sheet1!$M$3*((Sheet1!$D$4*AT$1)/(Sheet1!$D$3*$A15))-1))</f>
        <v>#DIV/0!</v>
      </c>
      <c r="AU15" s="18" t="e">
        <f>(MIN((Sheet1!$A$3/Sheet1!$L$3)*Sheet1!$D$3*$A15,Sheet1!$A$3)+MIN((Sheet1!$A$4/Sheet1!$L$4)*Sheet1!$D$4*AU$1,Sheet1!$A$4))+Sheet1!$A$7*(1-ABS(Sheet1!$M$3*((Sheet1!$D$4*AU$1)/(Sheet1!$D$3*$A15))-1))</f>
        <v>#DIV/0!</v>
      </c>
      <c r="AV15" s="15"/>
      <c r="AW15" s="15"/>
      <c r="AX15" s="15"/>
      <c r="AY15" s="15"/>
      <c r="AZ15" s="15"/>
      <c r="BA15" s="15"/>
      <c r="BB15" s="15"/>
      <c r="BC15" s="15"/>
      <c r="BD15" s="15"/>
      <c r="BE15" s="15"/>
    </row>
    <row r="16" spans="1:57" ht="15">
      <c r="A16" s="14">
        <v>590</v>
      </c>
      <c r="B16" s="18" t="e">
        <f>(MIN((Sheet1!$A$3/Sheet1!$L$3)*Sheet1!$D$3*$A16,Sheet1!$A$3)+MIN((Sheet1!$A$4/Sheet1!$L$4)*Sheet1!$D$4*B$1,Sheet1!$A$4))+Sheet1!$A$7*(1-ABS(Sheet1!$M$3*((Sheet1!$D$4*B$1)/(Sheet1!$D$3*$A16))-1))</f>
        <v>#DIV/0!</v>
      </c>
      <c r="C16" s="18" t="e">
        <f>(MIN((Sheet1!$A$3/Sheet1!$L$3)*Sheet1!$D$3*$A16,Sheet1!$A$3)+MIN((Sheet1!$A$4/Sheet1!$L$4)*Sheet1!$D$4*C$1,Sheet1!$A$4))+Sheet1!$A$7*(1-ABS(Sheet1!$M$3*((Sheet1!$D$4*C$1)/(Sheet1!$D$3*$A16))-1))</f>
        <v>#DIV/0!</v>
      </c>
      <c r="D16" s="18" t="e">
        <f>(MIN((Sheet1!$A$3/Sheet1!$L$3)*Sheet1!$D$3*$A16,Sheet1!$A$3)+MIN((Sheet1!$A$4/Sheet1!$L$4)*Sheet1!$D$4*D$1,Sheet1!$A$4))+Sheet1!$A$7*(1-ABS(Sheet1!$M$3*((Sheet1!$D$4*D$1)/(Sheet1!$D$3*$A16))-1))</f>
        <v>#DIV/0!</v>
      </c>
      <c r="E16" s="18" t="e">
        <f>(MIN((Sheet1!$A$3/Sheet1!$L$3)*Sheet1!$D$3*$A16,Sheet1!$A$3)+MIN((Sheet1!$A$4/Sheet1!$L$4)*Sheet1!$D$4*E$1,Sheet1!$A$4))+Sheet1!$A$7*(1-ABS(Sheet1!$M$3*((Sheet1!$D$4*E$1)/(Sheet1!$D$3*$A16))-1))</f>
        <v>#DIV/0!</v>
      </c>
      <c r="F16" s="18" t="e">
        <f>(MIN((Sheet1!$A$3/Sheet1!$L$3)*Sheet1!$D$3*$A16,Sheet1!$A$3)+MIN((Sheet1!$A$4/Sheet1!$L$4)*Sheet1!$D$4*F$1,Sheet1!$A$4))+Sheet1!$A$7*(1-ABS(Sheet1!$M$3*((Sheet1!$D$4*F$1)/(Sheet1!$D$3*$A16))-1))</f>
        <v>#DIV/0!</v>
      </c>
      <c r="G16" s="18" t="e">
        <f>(MIN((Sheet1!$A$3/Sheet1!$L$3)*Sheet1!$D$3*$A16,Sheet1!$A$3)+MIN((Sheet1!$A$4/Sheet1!$L$4)*Sheet1!$D$4*G$1,Sheet1!$A$4))+Sheet1!$A$7*(1-ABS(Sheet1!$M$3*((Sheet1!$D$4*G$1)/(Sheet1!$D$3*$A16))-1))</f>
        <v>#DIV/0!</v>
      </c>
      <c r="H16" s="18" t="e">
        <f>(MIN((Sheet1!$A$3/Sheet1!$L$3)*Sheet1!$D$3*$A16,Sheet1!$A$3)+MIN((Sheet1!$A$4/Sheet1!$L$4)*Sheet1!$D$4*H$1,Sheet1!$A$4))+Sheet1!$A$7*(1-ABS(Sheet1!$M$3*((Sheet1!$D$4*H$1)/(Sheet1!$D$3*$A16))-1))</f>
        <v>#DIV/0!</v>
      </c>
      <c r="I16" s="18" t="e">
        <f>(MIN((Sheet1!$A$3/Sheet1!$L$3)*Sheet1!$D$3*$A16,Sheet1!$A$3)+MIN((Sheet1!$A$4/Sheet1!$L$4)*Sheet1!$D$4*I$1,Sheet1!$A$4))+Sheet1!$A$7*(1-ABS(Sheet1!$M$3*((Sheet1!$D$4*I$1)/(Sheet1!$D$3*$A16))-1))</f>
        <v>#DIV/0!</v>
      </c>
      <c r="J16" s="18" t="e">
        <f>(MIN((Sheet1!$A$3/Sheet1!$L$3)*Sheet1!$D$3*$A16,Sheet1!$A$3)+MIN((Sheet1!$A$4/Sheet1!$L$4)*Sheet1!$D$4*J$1,Sheet1!$A$4))+Sheet1!$A$7*(1-ABS(Sheet1!$M$3*((Sheet1!$D$4*J$1)/(Sheet1!$D$3*$A16))-1))</f>
        <v>#DIV/0!</v>
      </c>
      <c r="K16" s="18" t="e">
        <f>(MIN((Sheet1!$A$3/Sheet1!$L$3)*Sheet1!$D$3*$A16,Sheet1!$A$3)+MIN((Sheet1!$A$4/Sheet1!$L$4)*Sheet1!$D$4*K$1,Sheet1!$A$4))+Sheet1!$A$7*(1-ABS(Sheet1!$M$3*((Sheet1!$D$4*K$1)/(Sheet1!$D$3*$A16))-1))</f>
        <v>#DIV/0!</v>
      </c>
      <c r="L16" s="18" t="e">
        <f>(MIN((Sheet1!$A$3/Sheet1!$L$3)*Sheet1!$D$3*$A16,Sheet1!$A$3)+MIN((Sheet1!$A$4/Sheet1!$L$4)*Sheet1!$D$4*L$1,Sheet1!$A$4))+Sheet1!$A$7*(1-ABS(Sheet1!$M$3*((Sheet1!$D$4*L$1)/(Sheet1!$D$3*$A16))-1))</f>
        <v>#DIV/0!</v>
      </c>
      <c r="M16" s="18" t="e">
        <f>(MIN((Sheet1!$A$3/Sheet1!$L$3)*Sheet1!$D$3*$A16,Sheet1!$A$3)+MIN((Sheet1!$A$4/Sheet1!$L$4)*Sheet1!$D$4*M$1,Sheet1!$A$4))+Sheet1!$A$7*(1-ABS(Sheet1!$M$3*((Sheet1!$D$4*M$1)/(Sheet1!$D$3*$A16))-1))</f>
        <v>#DIV/0!</v>
      </c>
      <c r="N16" s="18" t="e">
        <f>(MIN((Sheet1!$A$3/Sheet1!$L$3)*Sheet1!$D$3*$A16,Sheet1!$A$3)+MIN((Sheet1!$A$4/Sheet1!$L$4)*Sheet1!$D$4*N$1,Sheet1!$A$4))+Sheet1!$A$7*(1-ABS(Sheet1!$M$3*((Sheet1!$D$4*N$1)/(Sheet1!$D$3*$A16))-1))</f>
        <v>#DIV/0!</v>
      </c>
      <c r="O16" s="18" t="e">
        <f>(MIN((Sheet1!$A$3/Sheet1!$L$3)*Sheet1!$D$3*$A16,Sheet1!$A$3)+MIN((Sheet1!$A$4/Sheet1!$L$4)*Sheet1!$D$4*O$1,Sheet1!$A$4))+Sheet1!$A$7*(1-ABS(Sheet1!$M$3*((Sheet1!$D$4*O$1)/(Sheet1!$D$3*$A16))-1))</f>
        <v>#DIV/0!</v>
      </c>
      <c r="P16" s="18" t="e">
        <f>(MIN((Sheet1!$A$3/Sheet1!$L$3)*Sheet1!$D$3*$A16,Sheet1!$A$3)+MIN((Sheet1!$A$4/Sheet1!$L$4)*Sheet1!$D$4*P$1,Sheet1!$A$4))+Sheet1!$A$7*(1-ABS(Sheet1!$M$3*((Sheet1!$D$4*P$1)/(Sheet1!$D$3*$A16))-1))</f>
        <v>#DIV/0!</v>
      </c>
      <c r="Q16" s="18" t="e">
        <f>(MIN((Sheet1!$A$3/Sheet1!$L$3)*Sheet1!$D$3*$A16,Sheet1!$A$3)+MIN((Sheet1!$A$4/Sheet1!$L$4)*Sheet1!$D$4*Q$1,Sheet1!$A$4))+Sheet1!$A$7*(1-ABS(Sheet1!$M$3*((Sheet1!$D$4*Q$1)/(Sheet1!$D$3*$A16))-1))</f>
        <v>#DIV/0!</v>
      </c>
      <c r="R16" s="18" t="e">
        <f>(MIN((Sheet1!$A$3/Sheet1!$L$3)*Sheet1!$D$3*$A16,Sheet1!$A$3)+MIN((Sheet1!$A$4/Sheet1!$L$4)*Sheet1!$D$4*R$1,Sheet1!$A$4))+Sheet1!$A$7*(1-ABS(Sheet1!$M$3*((Sheet1!$D$4*R$1)/(Sheet1!$D$3*$A16))-1))</f>
        <v>#DIV/0!</v>
      </c>
      <c r="S16" s="18" t="e">
        <f>(MIN((Sheet1!$A$3/Sheet1!$L$3)*Sheet1!$D$3*$A16,Sheet1!$A$3)+MIN((Sheet1!$A$4/Sheet1!$L$4)*Sheet1!$D$4*S$1,Sheet1!$A$4))+Sheet1!$A$7*(1-ABS(Sheet1!$M$3*((Sheet1!$D$4*S$1)/(Sheet1!$D$3*$A16))-1))</f>
        <v>#DIV/0!</v>
      </c>
      <c r="T16" s="18" t="e">
        <f>(MIN((Sheet1!$A$3/Sheet1!$L$3)*Sheet1!$D$3*$A16,Sheet1!$A$3)+MIN((Sheet1!$A$4/Sheet1!$L$4)*Sheet1!$D$4*T$1,Sheet1!$A$4))+Sheet1!$A$7*(1-ABS(Sheet1!$M$3*((Sheet1!$D$4*T$1)/(Sheet1!$D$3*$A16))-1))</f>
        <v>#DIV/0!</v>
      </c>
      <c r="U16" s="18" t="e">
        <f>(MIN((Sheet1!$A$3/Sheet1!$L$3)*Sheet1!$D$3*$A16,Sheet1!$A$3)+MIN((Sheet1!$A$4/Sheet1!$L$4)*Sheet1!$D$4*U$1,Sheet1!$A$4))+Sheet1!$A$7*(1-ABS(Sheet1!$M$3*((Sheet1!$D$4*U$1)/(Sheet1!$D$3*$A16))-1))</f>
        <v>#DIV/0!</v>
      </c>
      <c r="V16" s="18" t="e">
        <f>(MIN((Sheet1!$A$3/Sheet1!$L$3)*Sheet1!$D$3*$A16,Sheet1!$A$3)+MIN((Sheet1!$A$4/Sheet1!$L$4)*Sheet1!$D$4*V$1,Sheet1!$A$4))+Sheet1!$A$7*(1-ABS(Sheet1!$M$3*((Sheet1!$D$4*V$1)/(Sheet1!$D$3*$A16))-1))</f>
        <v>#DIV/0!</v>
      </c>
      <c r="W16" s="18" t="e">
        <f>(MIN((Sheet1!$A$3/Sheet1!$L$3)*Sheet1!$D$3*$A16,Sheet1!$A$3)+MIN((Sheet1!$A$4/Sheet1!$L$4)*Sheet1!$D$4*W$1,Sheet1!$A$4))+Sheet1!$A$7*(1-ABS(Sheet1!$M$3*((Sheet1!$D$4*W$1)/(Sheet1!$D$3*$A16))-1))</f>
        <v>#DIV/0!</v>
      </c>
      <c r="X16" s="18" t="e">
        <f>(MIN((Sheet1!$A$3/Sheet1!$L$3)*Sheet1!$D$3*$A16,Sheet1!$A$3)+MIN((Sheet1!$A$4/Sheet1!$L$4)*Sheet1!$D$4*X$1,Sheet1!$A$4))+Sheet1!$A$7*(1-ABS(Sheet1!$M$3*((Sheet1!$D$4*X$1)/(Sheet1!$D$3*$A16))-1))</f>
        <v>#DIV/0!</v>
      </c>
      <c r="Y16" s="18" t="e">
        <f>(MIN((Sheet1!$A$3/Sheet1!$L$3)*Sheet1!$D$3*$A16,Sheet1!$A$3)+MIN((Sheet1!$A$4/Sheet1!$L$4)*Sheet1!$D$4*Y$1,Sheet1!$A$4))+Sheet1!$A$7*(1-ABS(Sheet1!$M$3*((Sheet1!$D$4*Y$1)/(Sheet1!$D$3*$A16))-1))</f>
        <v>#DIV/0!</v>
      </c>
      <c r="Z16" s="18" t="e">
        <f>(MIN((Sheet1!$A$3/Sheet1!$L$3)*Sheet1!$D$3*$A16,Sheet1!$A$3)+MIN((Sheet1!$A$4/Sheet1!$L$4)*Sheet1!$D$4*Z$1,Sheet1!$A$4))+Sheet1!$A$7*(1-ABS(Sheet1!$M$3*((Sheet1!$D$4*Z$1)/(Sheet1!$D$3*$A16))-1))</f>
        <v>#DIV/0!</v>
      </c>
      <c r="AA16" s="18" t="e">
        <f>(MIN((Sheet1!$A$3/Sheet1!$L$3)*Sheet1!$D$3*$A16,Sheet1!$A$3)+MIN((Sheet1!$A$4/Sheet1!$L$4)*Sheet1!$D$4*AA$1,Sheet1!$A$4))+Sheet1!$A$7*(1-ABS(Sheet1!$M$3*((Sheet1!$D$4*AA$1)/(Sheet1!$D$3*$A16))-1))</f>
        <v>#DIV/0!</v>
      </c>
      <c r="AB16" s="18" t="e">
        <f>(MIN((Sheet1!$A$3/Sheet1!$L$3)*Sheet1!$D$3*$A16,Sheet1!$A$3)+MIN((Sheet1!$A$4/Sheet1!$L$4)*Sheet1!$D$4*AB$1,Sheet1!$A$4))+Sheet1!$A$7*(1-ABS(Sheet1!$M$3*((Sheet1!$D$4*AB$1)/(Sheet1!$D$3*$A16))-1))</f>
        <v>#DIV/0!</v>
      </c>
      <c r="AC16" s="18" t="e">
        <f>(MIN((Sheet1!$A$3/Sheet1!$L$3)*Sheet1!$D$3*$A16,Sheet1!$A$3)+MIN((Sheet1!$A$4/Sheet1!$L$4)*Sheet1!$D$4*AC$1,Sheet1!$A$4))+Sheet1!$A$7*(1-ABS(Sheet1!$M$3*((Sheet1!$D$4*AC$1)/(Sheet1!$D$3*$A16))-1))</f>
        <v>#DIV/0!</v>
      </c>
      <c r="AD16" s="18" t="e">
        <f>(MIN((Sheet1!$A$3/Sheet1!$L$3)*Sheet1!$D$3*$A16,Sheet1!$A$3)+MIN((Sheet1!$A$4/Sheet1!$L$4)*Sheet1!$D$4*AD$1,Sheet1!$A$4))+Sheet1!$A$7*(1-ABS(Sheet1!$M$3*((Sheet1!$D$4*AD$1)/(Sheet1!$D$3*$A16))-1))</f>
        <v>#DIV/0!</v>
      </c>
      <c r="AE16" s="18" t="e">
        <f>(MIN((Sheet1!$A$3/Sheet1!$L$3)*Sheet1!$D$3*$A16,Sheet1!$A$3)+MIN((Sheet1!$A$4/Sheet1!$L$4)*Sheet1!$D$4*AE$1,Sheet1!$A$4))+Sheet1!$A$7*(1-ABS(Sheet1!$M$3*((Sheet1!$D$4*AE$1)/(Sheet1!$D$3*$A16))-1))</f>
        <v>#DIV/0!</v>
      </c>
      <c r="AF16" s="18" t="e">
        <f>(MIN((Sheet1!$A$3/Sheet1!$L$3)*Sheet1!$D$3*$A16,Sheet1!$A$3)+MIN((Sheet1!$A$4/Sheet1!$L$4)*Sheet1!$D$4*AF$1,Sheet1!$A$4))+Sheet1!$A$7*(1-ABS(Sheet1!$M$3*((Sheet1!$D$4*AF$1)/(Sheet1!$D$3*$A16))-1))</f>
        <v>#DIV/0!</v>
      </c>
      <c r="AG16" s="18" t="e">
        <f>(MIN((Sheet1!$A$3/Sheet1!$L$3)*Sheet1!$D$3*$A16,Sheet1!$A$3)+MIN((Sheet1!$A$4/Sheet1!$L$4)*Sheet1!$D$4*AG$1,Sheet1!$A$4))+Sheet1!$A$7*(1-ABS(Sheet1!$M$3*((Sheet1!$D$4*AG$1)/(Sheet1!$D$3*$A16))-1))</f>
        <v>#DIV/0!</v>
      </c>
      <c r="AH16" s="18" t="e">
        <f>(MIN((Sheet1!$A$3/Sheet1!$L$3)*Sheet1!$D$3*$A16,Sheet1!$A$3)+MIN((Sheet1!$A$4/Sheet1!$L$4)*Sheet1!$D$4*AH$1,Sheet1!$A$4))+Sheet1!$A$7*(1-ABS(Sheet1!$M$3*((Sheet1!$D$4*AH$1)/(Sheet1!$D$3*$A16))-1))</f>
        <v>#DIV/0!</v>
      </c>
      <c r="AI16" s="18" t="e">
        <f>(MIN((Sheet1!$A$3/Sheet1!$L$3)*Sheet1!$D$3*$A16,Sheet1!$A$3)+MIN((Sheet1!$A$4/Sheet1!$L$4)*Sheet1!$D$4*AI$1,Sheet1!$A$4))+Sheet1!$A$7*(1-ABS(Sheet1!$M$3*((Sheet1!$D$4*AI$1)/(Sheet1!$D$3*$A16))-1))</f>
        <v>#DIV/0!</v>
      </c>
      <c r="AJ16" s="18" t="e">
        <f>(MIN((Sheet1!$A$3/Sheet1!$L$3)*Sheet1!$D$3*$A16,Sheet1!$A$3)+MIN((Sheet1!$A$4/Sheet1!$L$4)*Sheet1!$D$4*AJ$1,Sheet1!$A$4))+Sheet1!$A$7*(1-ABS(Sheet1!$M$3*((Sheet1!$D$4*AJ$1)/(Sheet1!$D$3*$A16))-1))</f>
        <v>#DIV/0!</v>
      </c>
      <c r="AK16" s="18" t="e">
        <f>(MIN((Sheet1!$A$3/Sheet1!$L$3)*Sheet1!$D$3*$A16,Sheet1!$A$3)+MIN((Sheet1!$A$4/Sheet1!$L$4)*Sheet1!$D$4*AK$1,Sheet1!$A$4))+Sheet1!$A$7*(1-ABS(Sheet1!$M$3*((Sheet1!$D$4*AK$1)/(Sheet1!$D$3*$A16))-1))</f>
        <v>#DIV/0!</v>
      </c>
      <c r="AL16" s="18" t="e">
        <f>(MIN((Sheet1!$A$3/Sheet1!$L$3)*Sheet1!$D$3*$A16,Sheet1!$A$3)+MIN((Sheet1!$A$4/Sheet1!$L$4)*Sheet1!$D$4*AL$1,Sheet1!$A$4))+Sheet1!$A$7*(1-ABS(Sheet1!$M$3*((Sheet1!$D$4*AL$1)/(Sheet1!$D$3*$A16))-1))</f>
        <v>#DIV/0!</v>
      </c>
      <c r="AM16" s="18" t="e">
        <f>(MIN((Sheet1!$A$3/Sheet1!$L$3)*Sheet1!$D$3*$A16,Sheet1!$A$3)+MIN((Sheet1!$A$4/Sheet1!$L$4)*Sheet1!$D$4*AM$1,Sheet1!$A$4))+Sheet1!$A$7*(1-ABS(Sheet1!$M$3*((Sheet1!$D$4*AM$1)/(Sheet1!$D$3*$A16))-1))</f>
        <v>#DIV/0!</v>
      </c>
      <c r="AN16" s="18" t="e">
        <f>(MIN((Sheet1!$A$3/Sheet1!$L$3)*Sheet1!$D$3*$A16,Sheet1!$A$3)+MIN((Sheet1!$A$4/Sheet1!$L$4)*Sheet1!$D$4*AN$1,Sheet1!$A$4))+Sheet1!$A$7*(1-ABS(Sheet1!$M$3*((Sheet1!$D$4*AN$1)/(Sheet1!$D$3*$A16))-1))</f>
        <v>#DIV/0!</v>
      </c>
      <c r="AO16" s="18" t="e">
        <f>(MIN((Sheet1!$A$3/Sheet1!$L$3)*Sheet1!$D$3*$A16,Sheet1!$A$3)+MIN((Sheet1!$A$4/Sheet1!$L$4)*Sheet1!$D$4*AO$1,Sheet1!$A$4))+Sheet1!$A$7*(1-ABS(Sheet1!$M$3*((Sheet1!$D$4*AO$1)/(Sheet1!$D$3*$A16))-1))</f>
        <v>#DIV/0!</v>
      </c>
      <c r="AP16" s="18" t="e">
        <f>(MIN((Sheet1!$A$3/Sheet1!$L$3)*Sheet1!$D$3*$A16,Sheet1!$A$3)+MIN((Sheet1!$A$4/Sheet1!$L$4)*Sheet1!$D$4*AP$1,Sheet1!$A$4))+Sheet1!$A$7*(1-ABS(Sheet1!$M$3*((Sheet1!$D$4*AP$1)/(Sheet1!$D$3*$A16))-1))</f>
        <v>#DIV/0!</v>
      </c>
      <c r="AQ16" s="18" t="e">
        <f>(MIN((Sheet1!$A$3/Sheet1!$L$3)*Sheet1!$D$3*$A16,Sheet1!$A$3)+MIN((Sheet1!$A$4/Sheet1!$L$4)*Sheet1!$D$4*AQ$1,Sheet1!$A$4))+Sheet1!$A$7*(1-ABS(Sheet1!$M$3*((Sheet1!$D$4*AQ$1)/(Sheet1!$D$3*$A16))-1))</f>
        <v>#DIV/0!</v>
      </c>
      <c r="AR16" s="18" t="e">
        <f>(MIN((Sheet1!$A$3/Sheet1!$L$3)*Sheet1!$D$3*$A16,Sheet1!$A$3)+MIN((Sheet1!$A$4/Sheet1!$L$4)*Sheet1!$D$4*AR$1,Sheet1!$A$4))+Sheet1!$A$7*(1-ABS(Sheet1!$M$3*((Sheet1!$D$4*AR$1)/(Sheet1!$D$3*$A16))-1))</f>
        <v>#DIV/0!</v>
      </c>
      <c r="AS16" s="18" t="e">
        <f>(MIN((Sheet1!$A$3/Sheet1!$L$3)*Sheet1!$D$3*$A16,Sheet1!$A$3)+MIN((Sheet1!$A$4/Sheet1!$L$4)*Sheet1!$D$4*AS$1,Sheet1!$A$4))+Sheet1!$A$7*(1-ABS(Sheet1!$M$3*((Sheet1!$D$4*AS$1)/(Sheet1!$D$3*$A16))-1))</f>
        <v>#DIV/0!</v>
      </c>
      <c r="AT16" s="18" t="e">
        <f>(MIN((Sheet1!$A$3/Sheet1!$L$3)*Sheet1!$D$3*$A16,Sheet1!$A$3)+MIN((Sheet1!$A$4/Sheet1!$L$4)*Sheet1!$D$4*AT$1,Sheet1!$A$4))+Sheet1!$A$7*(1-ABS(Sheet1!$M$3*((Sheet1!$D$4*AT$1)/(Sheet1!$D$3*$A16))-1))</f>
        <v>#DIV/0!</v>
      </c>
      <c r="AU16" s="18" t="e">
        <f>(MIN((Sheet1!$A$3/Sheet1!$L$3)*Sheet1!$D$3*$A16,Sheet1!$A$3)+MIN((Sheet1!$A$4/Sheet1!$L$4)*Sheet1!$D$4*AU$1,Sheet1!$A$4))+Sheet1!$A$7*(1-ABS(Sheet1!$M$3*((Sheet1!$D$4*AU$1)/(Sheet1!$D$3*$A16))-1))</f>
        <v>#DIV/0!</v>
      </c>
      <c r="AV16" s="15"/>
      <c r="AW16" s="15"/>
      <c r="AX16" s="15"/>
      <c r="AY16" s="15"/>
      <c r="AZ16" s="15"/>
      <c r="BA16" s="15"/>
      <c r="BB16" s="15"/>
      <c r="BC16" s="15"/>
      <c r="BD16" s="15"/>
      <c r="BE16" s="15"/>
    </row>
    <row r="17" spans="1:57" ht="15">
      <c r="A17" s="14">
        <v>600</v>
      </c>
      <c r="B17" s="18" t="e">
        <f>(MIN((Sheet1!$A$3/Sheet1!$L$3)*Sheet1!$D$3*$A17,Sheet1!$A$3)+MIN((Sheet1!$A$4/Sheet1!$L$4)*Sheet1!$D$4*B$1,Sheet1!$A$4))+Sheet1!$A$7*(1-ABS(Sheet1!$M$3*((Sheet1!$D$4*B$1)/(Sheet1!$D$3*$A17))-1))</f>
        <v>#DIV/0!</v>
      </c>
      <c r="C17" s="18" t="e">
        <f>(MIN((Sheet1!$A$3/Sheet1!$L$3)*Sheet1!$D$3*$A17,Sheet1!$A$3)+MIN((Sheet1!$A$4/Sheet1!$L$4)*Sheet1!$D$4*C$1,Sheet1!$A$4))+Sheet1!$A$7*(1-ABS(Sheet1!$M$3*((Sheet1!$D$4*C$1)/(Sheet1!$D$3*$A17))-1))</f>
        <v>#DIV/0!</v>
      </c>
      <c r="D17" s="18" t="e">
        <f>(MIN((Sheet1!$A$3/Sheet1!$L$3)*Sheet1!$D$3*$A17,Sheet1!$A$3)+MIN((Sheet1!$A$4/Sheet1!$L$4)*Sheet1!$D$4*D$1,Sheet1!$A$4))+Sheet1!$A$7*(1-ABS(Sheet1!$M$3*((Sheet1!$D$4*D$1)/(Sheet1!$D$3*$A17))-1))</f>
        <v>#DIV/0!</v>
      </c>
      <c r="E17" s="18" t="e">
        <f>(MIN((Sheet1!$A$3/Sheet1!$L$3)*Sheet1!$D$3*$A17,Sheet1!$A$3)+MIN((Sheet1!$A$4/Sheet1!$L$4)*Sheet1!$D$4*E$1,Sheet1!$A$4))+Sheet1!$A$7*(1-ABS(Sheet1!$M$3*((Sheet1!$D$4*E$1)/(Sheet1!$D$3*$A17))-1))</f>
        <v>#DIV/0!</v>
      </c>
      <c r="F17" s="18" t="e">
        <f>(MIN((Sheet1!$A$3/Sheet1!$L$3)*Sheet1!$D$3*$A17,Sheet1!$A$3)+MIN((Sheet1!$A$4/Sheet1!$L$4)*Sheet1!$D$4*F$1,Sheet1!$A$4))+Sheet1!$A$7*(1-ABS(Sheet1!$M$3*((Sheet1!$D$4*F$1)/(Sheet1!$D$3*$A17))-1))</f>
        <v>#DIV/0!</v>
      </c>
      <c r="G17" s="18" t="e">
        <f>(MIN((Sheet1!$A$3/Sheet1!$L$3)*Sheet1!$D$3*$A17,Sheet1!$A$3)+MIN((Sheet1!$A$4/Sheet1!$L$4)*Sheet1!$D$4*G$1,Sheet1!$A$4))+Sheet1!$A$7*(1-ABS(Sheet1!$M$3*((Sheet1!$D$4*G$1)/(Sheet1!$D$3*$A17))-1))</f>
        <v>#DIV/0!</v>
      </c>
      <c r="H17" s="18" t="e">
        <f>(MIN((Sheet1!$A$3/Sheet1!$L$3)*Sheet1!$D$3*$A17,Sheet1!$A$3)+MIN((Sheet1!$A$4/Sheet1!$L$4)*Sheet1!$D$4*H$1,Sheet1!$A$4))+Sheet1!$A$7*(1-ABS(Sheet1!$M$3*((Sheet1!$D$4*H$1)/(Sheet1!$D$3*$A17))-1))</f>
        <v>#DIV/0!</v>
      </c>
      <c r="I17" s="18" t="e">
        <f>(MIN((Sheet1!$A$3/Sheet1!$L$3)*Sheet1!$D$3*$A17,Sheet1!$A$3)+MIN((Sheet1!$A$4/Sheet1!$L$4)*Sheet1!$D$4*I$1,Sheet1!$A$4))+Sheet1!$A$7*(1-ABS(Sheet1!$M$3*((Sheet1!$D$4*I$1)/(Sheet1!$D$3*$A17))-1))</f>
        <v>#DIV/0!</v>
      </c>
      <c r="J17" s="18" t="e">
        <f>(MIN((Sheet1!$A$3/Sheet1!$L$3)*Sheet1!$D$3*$A17,Sheet1!$A$3)+MIN((Sheet1!$A$4/Sheet1!$L$4)*Sheet1!$D$4*J$1,Sheet1!$A$4))+Sheet1!$A$7*(1-ABS(Sheet1!$M$3*((Sheet1!$D$4*J$1)/(Sheet1!$D$3*$A17))-1))</f>
        <v>#DIV/0!</v>
      </c>
      <c r="K17" s="18" t="e">
        <f>(MIN((Sheet1!$A$3/Sheet1!$L$3)*Sheet1!$D$3*$A17,Sheet1!$A$3)+MIN((Sheet1!$A$4/Sheet1!$L$4)*Sheet1!$D$4*K$1,Sheet1!$A$4))+Sheet1!$A$7*(1-ABS(Sheet1!$M$3*((Sheet1!$D$4*K$1)/(Sheet1!$D$3*$A17))-1))</f>
        <v>#DIV/0!</v>
      </c>
      <c r="L17" s="18" t="e">
        <f>(MIN((Sheet1!$A$3/Sheet1!$L$3)*Sheet1!$D$3*$A17,Sheet1!$A$3)+MIN((Sheet1!$A$4/Sheet1!$L$4)*Sheet1!$D$4*L$1,Sheet1!$A$4))+Sheet1!$A$7*(1-ABS(Sheet1!$M$3*((Sheet1!$D$4*L$1)/(Sheet1!$D$3*$A17))-1))</f>
        <v>#DIV/0!</v>
      </c>
      <c r="M17" s="18" t="e">
        <f>(MIN((Sheet1!$A$3/Sheet1!$L$3)*Sheet1!$D$3*$A17,Sheet1!$A$3)+MIN((Sheet1!$A$4/Sheet1!$L$4)*Sheet1!$D$4*M$1,Sheet1!$A$4))+Sheet1!$A$7*(1-ABS(Sheet1!$M$3*((Sheet1!$D$4*M$1)/(Sheet1!$D$3*$A17))-1))</f>
        <v>#DIV/0!</v>
      </c>
      <c r="N17" s="18" t="e">
        <f>(MIN((Sheet1!$A$3/Sheet1!$L$3)*Sheet1!$D$3*$A17,Sheet1!$A$3)+MIN((Sheet1!$A$4/Sheet1!$L$4)*Sheet1!$D$4*N$1,Sheet1!$A$4))+Sheet1!$A$7*(1-ABS(Sheet1!$M$3*((Sheet1!$D$4*N$1)/(Sheet1!$D$3*$A17))-1))</f>
        <v>#DIV/0!</v>
      </c>
      <c r="O17" s="18" t="e">
        <f>(MIN((Sheet1!$A$3/Sheet1!$L$3)*Sheet1!$D$3*$A17,Sheet1!$A$3)+MIN((Sheet1!$A$4/Sheet1!$L$4)*Sheet1!$D$4*O$1,Sheet1!$A$4))+Sheet1!$A$7*(1-ABS(Sheet1!$M$3*((Sheet1!$D$4*O$1)/(Sheet1!$D$3*$A17))-1))</f>
        <v>#DIV/0!</v>
      </c>
      <c r="P17" s="18" t="e">
        <f>(MIN((Sheet1!$A$3/Sheet1!$L$3)*Sheet1!$D$3*$A17,Sheet1!$A$3)+MIN((Sheet1!$A$4/Sheet1!$L$4)*Sheet1!$D$4*P$1,Sheet1!$A$4))+Sheet1!$A$7*(1-ABS(Sheet1!$M$3*((Sheet1!$D$4*P$1)/(Sheet1!$D$3*$A17))-1))</f>
        <v>#DIV/0!</v>
      </c>
      <c r="Q17" s="18" t="e">
        <f>(MIN((Sheet1!$A$3/Sheet1!$L$3)*Sheet1!$D$3*$A17,Sheet1!$A$3)+MIN((Sheet1!$A$4/Sheet1!$L$4)*Sheet1!$D$4*Q$1,Sheet1!$A$4))+Sheet1!$A$7*(1-ABS(Sheet1!$M$3*((Sheet1!$D$4*Q$1)/(Sheet1!$D$3*$A17))-1))</f>
        <v>#DIV/0!</v>
      </c>
      <c r="R17" s="18" t="e">
        <f>(MIN((Sheet1!$A$3/Sheet1!$L$3)*Sheet1!$D$3*$A17,Sheet1!$A$3)+MIN((Sheet1!$A$4/Sheet1!$L$4)*Sheet1!$D$4*R$1,Sheet1!$A$4))+Sheet1!$A$7*(1-ABS(Sheet1!$M$3*((Sheet1!$D$4*R$1)/(Sheet1!$D$3*$A17))-1))</f>
        <v>#DIV/0!</v>
      </c>
      <c r="S17" s="18" t="e">
        <f>(MIN((Sheet1!$A$3/Sheet1!$L$3)*Sheet1!$D$3*$A17,Sheet1!$A$3)+MIN((Sheet1!$A$4/Sheet1!$L$4)*Sheet1!$D$4*S$1,Sheet1!$A$4))+Sheet1!$A$7*(1-ABS(Sheet1!$M$3*((Sheet1!$D$4*S$1)/(Sheet1!$D$3*$A17))-1))</f>
        <v>#DIV/0!</v>
      </c>
      <c r="T17" s="18" t="e">
        <f>(MIN((Sheet1!$A$3/Sheet1!$L$3)*Sheet1!$D$3*$A17,Sheet1!$A$3)+MIN((Sheet1!$A$4/Sheet1!$L$4)*Sheet1!$D$4*T$1,Sheet1!$A$4))+Sheet1!$A$7*(1-ABS(Sheet1!$M$3*((Sheet1!$D$4*T$1)/(Sheet1!$D$3*$A17))-1))</f>
        <v>#DIV/0!</v>
      </c>
      <c r="U17" s="18" t="e">
        <f>(MIN((Sheet1!$A$3/Sheet1!$L$3)*Sheet1!$D$3*$A17,Sheet1!$A$3)+MIN((Sheet1!$A$4/Sheet1!$L$4)*Sheet1!$D$4*U$1,Sheet1!$A$4))+Sheet1!$A$7*(1-ABS(Sheet1!$M$3*((Sheet1!$D$4*U$1)/(Sheet1!$D$3*$A17))-1))</f>
        <v>#DIV/0!</v>
      </c>
      <c r="V17" s="18" t="e">
        <f>(MIN((Sheet1!$A$3/Sheet1!$L$3)*Sheet1!$D$3*$A17,Sheet1!$A$3)+MIN((Sheet1!$A$4/Sheet1!$L$4)*Sheet1!$D$4*V$1,Sheet1!$A$4))+Sheet1!$A$7*(1-ABS(Sheet1!$M$3*((Sheet1!$D$4*V$1)/(Sheet1!$D$3*$A17))-1))</f>
        <v>#DIV/0!</v>
      </c>
      <c r="W17" s="18" t="e">
        <f>(MIN((Sheet1!$A$3/Sheet1!$L$3)*Sheet1!$D$3*$A17,Sheet1!$A$3)+MIN((Sheet1!$A$4/Sheet1!$L$4)*Sheet1!$D$4*W$1,Sheet1!$A$4))+Sheet1!$A$7*(1-ABS(Sheet1!$M$3*((Sheet1!$D$4*W$1)/(Sheet1!$D$3*$A17))-1))</f>
        <v>#DIV/0!</v>
      </c>
      <c r="X17" s="18" t="e">
        <f>(MIN((Sheet1!$A$3/Sheet1!$L$3)*Sheet1!$D$3*$A17,Sheet1!$A$3)+MIN((Sheet1!$A$4/Sheet1!$L$4)*Sheet1!$D$4*X$1,Sheet1!$A$4))+Sheet1!$A$7*(1-ABS(Sheet1!$M$3*((Sheet1!$D$4*X$1)/(Sheet1!$D$3*$A17))-1))</f>
        <v>#DIV/0!</v>
      </c>
      <c r="Y17" s="18" t="e">
        <f>(MIN((Sheet1!$A$3/Sheet1!$L$3)*Sheet1!$D$3*$A17,Sheet1!$A$3)+MIN((Sheet1!$A$4/Sheet1!$L$4)*Sheet1!$D$4*Y$1,Sheet1!$A$4))+Sheet1!$A$7*(1-ABS(Sheet1!$M$3*((Sheet1!$D$4*Y$1)/(Sheet1!$D$3*$A17))-1))</f>
        <v>#DIV/0!</v>
      </c>
      <c r="Z17" s="18" t="e">
        <f>(MIN((Sheet1!$A$3/Sheet1!$L$3)*Sheet1!$D$3*$A17,Sheet1!$A$3)+MIN((Sheet1!$A$4/Sheet1!$L$4)*Sheet1!$D$4*Z$1,Sheet1!$A$4))+Sheet1!$A$7*(1-ABS(Sheet1!$M$3*((Sheet1!$D$4*Z$1)/(Sheet1!$D$3*$A17))-1))</f>
        <v>#DIV/0!</v>
      </c>
      <c r="AA17" s="18" t="e">
        <f>(MIN((Sheet1!$A$3/Sheet1!$L$3)*Sheet1!$D$3*$A17,Sheet1!$A$3)+MIN((Sheet1!$A$4/Sheet1!$L$4)*Sheet1!$D$4*AA$1,Sheet1!$A$4))+Sheet1!$A$7*(1-ABS(Sheet1!$M$3*((Sheet1!$D$4*AA$1)/(Sheet1!$D$3*$A17))-1))</f>
        <v>#DIV/0!</v>
      </c>
      <c r="AB17" s="18" t="e">
        <f>(MIN((Sheet1!$A$3/Sheet1!$L$3)*Sheet1!$D$3*$A17,Sheet1!$A$3)+MIN((Sheet1!$A$4/Sheet1!$L$4)*Sheet1!$D$4*AB$1,Sheet1!$A$4))+Sheet1!$A$7*(1-ABS(Sheet1!$M$3*((Sheet1!$D$4*AB$1)/(Sheet1!$D$3*$A17))-1))</f>
        <v>#DIV/0!</v>
      </c>
      <c r="AC17" s="18" t="e">
        <f>(MIN((Sheet1!$A$3/Sheet1!$L$3)*Sheet1!$D$3*$A17,Sheet1!$A$3)+MIN((Sheet1!$A$4/Sheet1!$L$4)*Sheet1!$D$4*AC$1,Sheet1!$A$4))+Sheet1!$A$7*(1-ABS(Sheet1!$M$3*((Sheet1!$D$4*AC$1)/(Sheet1!$D$3*$A17))-1))</f>
        <v>#DIV/0!</v>
      </c>
      <c r="AD17" s="18" t="e">
        <f>(MIN((Sheet1!$A$3/Sheet1!$L$3)*Sheet1!$D$3*$A17,Sheet1!$A$3)+MIN((Sheet1!$A$4/Sheet1!$L$4)*Sheet1!$D$4*AD$1,Sheet1!$A$4))+Sheet1!$A$7*(1-ABS(Sheet1!$M$3*((Sheet1!$D$4*AD$1)/(Sheet1!$D$3*$A17))-1))</f>
        <v>#DIV/0!</v>
      </c>
      <c r="AE17" s="18" t="e">
        <f>(MIN((Sheet1!$A$3/Sheet1!$L$3)*Sheet1!$D$3*$A17,Sheet1!$A$3)+MIN((Sheet1!$A$4/Sheet1!$L$4)*Sheet1!$D$4*AE$1,Sheet1!$A$4))+Sheet1!$A$7*(1-ABS(Sheet1!$M$3*((Sheet1!$D$4*AE$1)/(Sheet1!$D$3*$A17))-1))</f>
        <v>#DIV/0!</v>
      </c>
      <c r="AF17" s="18" t="e">
        <f>(MIN((Sheet1!$A$3/Sheet1!$L$3)*Sheet1!$D$3*$A17,Sheet1!$A$3)+MIN((Sheet1!$A$4/Sheet1!$L$4)*Sheet1!$D$4*AF$1,Sheet1!$A$4))+Sheet1!$A$7*(1-ABS(Sheet1!$M$3*((Sheet1!$D$4*AF$1)/(Sheet1!$D$3*$A17))-1))</f>
        <v>#DIV/0!</v>
      </c>
      <c r="AG17" s="18" t="e">
        <f>(MIN((Sheet1!$A$3/Sheet1!$L$3)*Sheet1!$D$3*$A17,Sheet1!$A$3)+MIN((Sheet1!$A$4/Sheet1!$L$4)*Sheet1!$D$4*AG$1,Sheet1!$A$4))+Sheet1!$A$7*(1-ABS(Sheet1!$M$3*((Sheet1!$D$4*AG$1)/(Sheet1!$D$3*$A17))-1))</f>
        <v>#DIV/0!</v>
      </c>
      <c r="AH17" s="18" t="e">
        <f>(MIN((Sheet1!$A$3/Sheet1!$L$3)*Sheet1!$D$3*$A17,Sheet1!$A$3)+MIN((Sheet1!$A$4/Sheet1!$L$4)*Sheet1!$D$4*AH$1,Sheet1!$A$4))+Sheet1!$A$7*(1-ABS(Sheet1!$M$3*((Sheet1!$D$4*AH$1)/(Sheet1!$D$3*$A17))-1))</f>
        <v>#DIV/0!</v>
      </c>
      <c r="AI17" s="18" t="e">
        <f>(MIN((Sheet1!$A$3/Sheet1!$L$3)*Sheet1!$D$3*$A17,Sheet1!$A$3)+MIN((Sheet1!$A$4/Sheet1!$L$4)*Sheet1!$D$4*AI$1,Sheet1!$A$4))+Sheet1!$A$7*(1-ABS(Sheet1!$M$3*((Sheet1!$D$4*AI$1)/(Sheet1!$D$3*$A17))-1))</f>
        <v>#DIV/0!</v>
      </c>
      <c r="AJ17" s="18" t="e">
        <f>(MIN((Sheet1!$A$3/Sheet1!$L$3)*Sheet1!$D$3*$A17,Sheet1!$A$3)+MIN((Sheet1!$A$4/Sheet1!$L$4)*Sheet1!$D$4*AJ$1,Sheet1!$A$4))+Sheet1!$A$7*(1-ABS(Sheet1!$M$3*((Sheet1!$D$4*AJ$1)/(Sheet1!$D$3*$A17))-1))</f>
        <v>#DIV/0!</v>
      </c>
      <c r="AK17" s="18" t="e">
        <f>(MIN((Sheet1!$A$3/Sheet1!$L$3)*Sheet1!$D$3*$A17,Sheet1!$A$3)+MIN((Sheet1!$A$4/Sheet1!$L$4)*Sheet1!$D$4*AK$1,Sheet1!$A$4))+Sheet1!$A$7*(1-ABS(Sheet1!$M$3*((Sheet1!$D$4*AK$1)/(Sheet1!$D$3*$A17))-1))</f>
        <v>#DIV/0!</v>
      </c>
      <c r="AL17" s="18" t="e">
        <f>(MIN((Sheet1!$A$3/Sheet1!$L$3)*Sheet1!$D$3*$A17,Sheet1!$A$3)+MIN((Sheet1!$A$4/Sheet1!$L$4)*Sheet1!$D$4*AL$1,Sheet1!$A$4))+Sheet1!$A$7*(1-ABS(Sheet1!$M$3*((Sheet1!$D$4*AL$1)/(Sheet1!$D$3*$A17))-1))</f>
        <v>#DIV/0!</v>
      </c>
      <c r="AM17" s="18" t="e">
        <f>(MIN((Sheet1!$A$3/Sheet1!$L$3)*Sheet1!$D$3*$A17,Sheet1!$A$3)+MIN((Sheet1!$A$4/Sheet1!$L$4)*Sheet1!$D$4*AM$1,Sheet1!$A$4))+Sheet1!$A$7*(1-ABS(Sheet1!$M$3*((Sheet1!$D$4*AM$1)/(Sheet1!$D$3*$A17))-1))</f>
        <v>#DIV/0!</v>
      </c>
      <c r="AN17" s="18" t="e">
        <f>(MIN((Sheet1!$A$3/Sheet1!$L$3)*Sheet1!$D$3*$A17,Sheet1!$A$3)+MIN((Sheet1!$A$4/Sheet1!$L$4)*Sheet1!$D$4*AN$1,Sheet1!$A$4))+Sheet1!$A$7*(1-ABS(Sheet1!$M$3*((Sheet1!$D$4*AN$1)/(Sheet1!$D$3*$A17))-1))</f>
        <v>#DIV/0!</v>
      </c>
      <c r="AO17" s="18" t="e">
        <f>(MIN((Sheet1!$A$3/Sheet1!$L$3)*Sheet1!$D$3*$A17,Sheet1!$A$3)+MIN((Sheet1!$A$4/Sheet1!$L$4)*Sheet1!$D$4*AO$1,Sheet1!$A$4))+Sheet1!$A$7*(1-ABS(Sheet1!$M$3*((Sheet1!$D$4*AO$1)/(Sheet1!$D$3*$A17))-1))</f>
        <v>#DIV/0!</v>
      </c>
      <c r="AP17" s="18" t="e">
        <f>(MIN((Sheet1!$A$3/Sheet1!$L$3)*Sheet1!$D$3*$A17,Sheet1!$A$3)+MIN((Sheet1!$A$4/Sheet1!$L$4)*Sheet1!$D$4*AP$1,Sheet1!$A$4))+Sheet1!$A$7*(1-ABS(Sheet1!$M$3*((Sheet1!$D$4*AP$1)/(Sheet1!$D$3*$A17))-1))</f>
        <v>#DIV/0!</v>
      </c>
      <c r="AQ17" s="18" t="e">
        <f>(MIN((Sheet1!$A$3/Sheet1!$L$3)*Sheet1!$D$3*$A17,Sheet1!$A$3)+MIN((Sheet1!$A$4/Sheet1!$L$4)*Sheet1!$D$4*AQ$1,Sheet1!$A$4))+Sheet1!$A$7*(1-ABS(Sheet1!$M$3*((Sheet1!$D$4*AQ$1)/(Sheet1!$D$3*$A17))-1))</f>
        <v>#DIV/0!</v>
      </c>
      <c r="AR17" s="18" t="e">
        <f>(MIN((Sheet1!$A$3/Sheet1!$L$3)*Sheet1!$D$3*$A17,Sheet1!$A$3)+MIN((Sheet1!$A$4/Sheet1!$L$4)*Sheet1!$D$4*AR$1,Sheet1!$A$4))+Sheet1!$A$7*(1-ABS(Sheet1!$M$3*((Sheet1!$D$4*AR$1)/(Sheet1!$D$3*$A17))-1))</f>
        <v>#DIV/0!</v>
      </c>
      <c r="AS17" s="18" t="e">
        <f>(MIN((Sheet1!$A$3/Sheet1!$L$3)*Sheet1!$D$3*$A17,Sheet1!$A$3)+MIN((Sheet1!$A$4/Sheet1!$L$4)*Sheet1!$D$4*AS$1,Sheet1!$A$4))+Sheet1!$A$7*(1-ABS(Sheet1!$M$3*((Sheet1!$D$4*AS$1)/(Sheet1!$D$3*$A17))-1))</f>
        <v>#DIV/0!</v>
      </c>
      <c r="AT17" s="18" t="e">
        <f>(MIN((Sheet1!$A$3/Sheet1!$L$3)*Sheet1!$D$3*$A17,Sheet1!$A$3)+MIN((Sheet1!$A$4/Sheet1!$L$4)*Sheet1!$D$4*AT$1,Sheet1!$A$4))+Sheet1!$A$7*(1-ABS(Sheet1!$M$3*((Sheet1!$D$4*AT$1)/(Sheet1!$D$3*$A17))-1))</f>
        <v>#DIV/0!</v>
      </c>
      <c r="AU17" s="18" t="e">
        <f>(MIN((Sheet1!$A$3/Sheet1!$L$3)*Sheet1!$D$3*$A17,Sheet1!$A$3)+MIN((Sheet1!$A$4/Sheet1!$L$4)*Sheet1!$D$4*AU$1,Sheet1!$A$4))+Sheet1!$A$7*(1-ABS(Sheet1!$M$3*((Sheet1!$D$4*AU$1)/(Sheet1!$D$3*$A17))-1))</f>
        <v>#DIV/0!</v>
      </c>
      <c r="AV17" s="15"/>
      <c r="AW17" s="15"/>
      <c r="AX17" s="15"/>
      <c r="AY17" s="15"/>
      <c r="AZ17" s="15"/>
      <c r="BA17" s="15"/>
      <c r="BB17" s="15"/>
      <c r="BC17" s="15"/>
      <c r="BD17" s="15"/>
      <c r="BE17" s="15"/>
    </row>
    <row r="18" spans="1:57" ht="15">
      <c r="A18" s="14">
        <v>610</v>
      </c>
      <c r="B18" s="18" t="e">
        <f>(MIN((Sheet1!$A$3/Sheet1!$L$3)*Sheet1!$D$3*$A18,Sheet1!$A$3)+MIN((Sheet1!$A$4/Sheet1!$L$4)*Sheet1!$D$4*B$1,Sheet1!$A$4))+Sheet1!$A$7*(1-ABS(Sheet1!$M$3*((Sheet1!$D$4*B$1)/(Sheet1!$D$3*$A18))-1))</f>
        <v>#DIV/0!</v>
      </c>
      <c r="C18" s="18" t="e">
        <f>(MIN((Sheet1!$A$3/Sheet1!$L$3)*Sheet1!$D$3*$A18,Sheet1!$A$3)+MIN((Sheet1!$A$4/Sheet1!$L$4)*Sheet1!$D$4*C$1,Sheet1!$A$4))+Sheet1!$A$7*(1-ABS(Sheet1!$M$3*((Sheet1!$D$4*C$1)/(Sheet1!$D$3*$A18))-1))</f>
        <v>#DIV/0!</v>
      </c>
      <c r="D18" s="18" t="e">
        <f>(MIN((Sheet1!$A$3/Sheet1!$L$3)*Sheet1!$D$3*$A18,Sheet1!$A$3)+MIN((Sheet1!$A$4/Sheet1!$L$4)*Sheet1!$D$4*D$1,Sheet1!$A$4))+Sheet1!$A$7*(1-ABS(Sheet1!$M$3*((Sheet1!$D$4*D$1)/(Sheet1!$D$3*$A18))-1))</f>
        <v>#DIV/0!</v>
      </c>
      <c r="E18" s="18" t="e">
        <f>(MIN((Sheet1!$A$3/Sheet1!$L$3)*Sheet1!$D$3*$A18,Sheet1!$A$3)+MIN((Sheet1!$A$4/Sheet1!$L$4)*Sheet1!$D$4*E$1,Sheet1!$A$4))+Sheet1!$A$7*(1-ABS(Sheet1!$M$3*((Sheet1!$D$4*E$1)/(Sheet1!$D$3*$A18))-1))</f>
        <v>#DIV/0!</v>
      </c>
      <c r="F18" s="18" t="e">
        <f>(MIN((Sheet1!$A$3/Sheet1!$L$3)*Sheet1!$D$3*$A18,Sheet1!$A$3)+MIN((Sheet1!$A$4/Sheet1!$L$4)*Sheet1!$D$4*F$1,Sheet1!$A$4))+Sheet1!$A$7*(1-ABS(Sheet1!$M$3*((Sheet1!$D$4*F$1)/(Sheet1!$D$3*$A18))-1))</f>
        <v>#DIV/0!</v>
      </c>
      <c r="G18" s="18" t="e">
        <f>(MIN((Sheet1!$A$3/Sheet1!$L$3)*Sheet1!$D$3*$A18,Sheet1!$A$3)+MIN((Sheet1!$A$4/Sheet1!$L$4)*Sheet1!$D$4*G$1,Sheet1!$A$4))+Sheet1!$A$7*(1-ABS(Sheet1!$M$3*((Sheet1!$D$4*G$1)/(Sheet1!$D$3*$A18))-1))</f>
        <v>#DIV/0!</v>
      </c>
      <c r="H18" s="18" t="e">
        <f>(MIN((Sheet1!$A$3/Sheet1!$L$3)*Sheet1!$D$3*$A18,Sheet1!$A$3)+MIN((Sheet1!$A$4/Sheet1!$L$4)*Sheet1!$D$4*H$1,Sheet1!$A$4))+Sheet1!$A$7*(1-ABS(Sheet1!$M$3*((Sheet1!$D$4*H$1)/(Sheet1!$D$3*$A18))-1))</f>
        <v>#DIV/0!</v>
      </c>
      <c r="I18" s="18" t="e">
        <f>(MIN((Sheet1!$A$3/Sheet1!$L$3)*Sheet1!$D$3*$A18,Sheet1!$A$3)+MIN((Sheet1!$A$4/Sheet1!$L$4)*Sheet1!$D$4*I$1,Sheet1!$A$4))+Sheet1!$A$7*(1-ABS(Sheet1!$M$3*((Sheet1!$D$4*I$1)/(Sheet1!$D$3*$A18))-1))</f>
        <v>#DIV/0!</v>
      </c>
      <c r="J18" s="18" t="e">
        <f>(MIN((Sheet1!$A$3/Sheet1!$L$3)*Sheet1!$D$3*$A18,Sheet1!$A$3)+MIN((Sheet1!$A$4/Sheet1!$L$4)*Sheet1!$D$4*J$1,Sheet1!$A$4))+Sheet1!$A$7*(1-ABS(Sheet1!$M$3*((Sheet1!$D$4*J$1)/(Sheet1!$D$3*$A18))-1))</f>
        <v>#DIV/0!</v>
      </c>
      <c r="K18" s="18" t="e">
        <f>(MIN((Sheet1!$A$3/Sheet1!$L$3)*Sheet1!$D$3*$A18,Sheet1!$A$3)+MIN((Sheet1!$A$4/Sheet1!$L$4)*Sheet1!$D$4*K$1,Sheet1!$A$4))+Sheet1!$A$7*(1-ABS(Sheet1!$M$3*((Sheet1!$D$4*K$1)/(Sheet1!$D$3*$A18))-1))</f>
        <v>#DIV/0!</v>
      </c>
      <c r="L18" s="18" t="e">
        <f>(MIN((Sheet1!$A$3/Sheet1!$L$3)*Sheet1!$D$3*$A18,Sheet1!$A$3)+MIN((Sheet1!$A$4/Sheet1!$L$4)*Sheet1!$D$4*L$1,Sheet1!$A$4))+Sheet1!$A$7*(1-ABS(Sheet1!$M$3*((Sheet1!$D$4*L$1)/(Sheet1!$D$3*$A18))-1))</f>
        <v>#DIV/0!</v>
      </c>
      <c r="M18" s="18" t="e">
        <f>(MIN((Sheet1!$A$3/Sheet1!$L$3)*Sheet1!$D$3*$A18,Sheet1!$A$3)+MIN((Sheet1!$A$4/Sheet1!$L$4)*Sheet1!$D$4*M$1,Sheet1!$A$4))+Sheet1!$A$7*(1-ABS(Sheet1!$M$3*((Sheet1!$D$4*M$1)/(Sheet1!$D$3*$A18))-1))</f>
        <v>#DIV/0!</v>
      </c>
      <c r="N18" s="18" t="e">
        <f>(MIN((Sheet1!$A$3/Sheet1!$L$3)*Sheet1!$D$3*$A18,Sheet1!$A$3)+MIN((Sheet1!$A$4/Sheet1!$L$4)*Sheet1!$D$4*N$1,Sheet1!$A$4))+Sheet1!$A$7*(1-ABS(Sheet1!$M$3*((Sheet1!$D$4*N$1)/(Sheet1!$D$3*$A18))-1))</f>
        <v>#DIV/0!</v>
      </c>
      <c r="O18" s="18" t="e">
        <f>(MIN((Sheet1!$A$3/Sheet1!$L$3)*Sheet1!$D$3*$A18,Sheet1!$A$3)+MIN((Sheet1!$A$4/Sheet1!$L$4)*Sheet1!$D$4*O$1,Sheet1!$A$4))+Sheet1!$A$7*(1-ABS(Sheet1!$M$3*((Sheet1!$D$4*O$1)/(Sheet1!$D$3*$A18))-1))</f>
        <v>#DIV/0!</v>
      </c>
      <c r="P18" s="18" t="e">
        <f>(MIN((Sheet1!$A$3/Sheet1!$L$3)*Sheet1!$D$3*$A18,Sheet1!$A$3)+MIN((Sheet1!$A$4/Sheet1!$L$4)*Sheet1!$D$4*P$1,Sheet1!$A$4))+Sheet1!$A$7*(1-ABS(Sheet1!$M$3*((Sheet1!$D$4*P$1)/(Sheet1!$D$3*$A18))-1))</f>
        <v>#DIV/0!</v>
      </c>
      <c r="Q18" s="18" t="e">
        <f>(MIN((Sheet1!$A$3/Sheet1!$L$3)*Sheet1!$D$3*$A18,Sheet1!$A$3)+MIN((Sheet1!$A$4/Sheet1!$L$4)*Sheet1!$D$4*Q$1,Sheet1!$A$4))+Sheet1!$A$7*(1-ABS(Sheet1!$M$3*((Sheet1!$D$4*Q$1)/(Sheet1!$D$3*$A18))-1))</f>
        <v>#DIV/0!</v>
      </c>
      <c r="R18" s="18" t="e">
        <f>(MIN((Sheet1!$A$3/Sheet1!$L$3)*Sheet1!$D$3*$A18,Sheet1!$A$3)+MIN((Sheet1!$A$4/Sheet1!$L$4)*Sheet1!$D$4*R$1,Sheet1!$A$4))+Sheet1!$A$7*(1-ABS(Sheet1!$M$3*((Sheet1!$D$4*R$1)/(Sheet1!$D$3*$A18))-1))</f>
        <v>#DIV/0!</v>
      </c>
      <c r="S18" s="18" t="e">
        <f>(MIN((Sheet1!$A$3/Sheet1!$L$3)*Sheet1!$D$3*$A18,Sheet1!$A$3)+MIN((Sheet1!$A$4/Sheet1!$L$4)*Sheet1!$D$4*S$1,Sheet1!$A$4))+Sheet1!$A$7*(1-ABS(Sheet1!$M$3*((Sheet1!$D$4*S$1)/(Sheet1!$D$3*$A18))-1))</f>
        <v>#DIV/0!</v>
      </c>
      <c r="T18" s="18" t="e">
        <f>(MIN((Sheet1!$A$3/Sheet1!$L$3)*Sheet1!$D$3*$A18,Sheet1!$A$3)+MIN((Sheet1!$A$4/Sheet1!$L$4)*Sheet1!$D$4*T$1,Sheet1!$A$4))+Sheet1!$A$7*(1-ABS(Sheet1!$M$3*((Sheet1!$D$4*T$1)/(Sheet1!$D$3*$A18))-1))</f>
        <v>#DIV/0!</v>
      </c>
      <c r="U18" s="18" t="e">
        <f>(MIN((Sheet1!$A$3/Sheet1!$L$3)*Sheet1!$D$3*$A18,Sheet1!$A$3)+MIN((Sheet1!$A$4/Sheet1!$L$4)*Sheet1!$D$4*U$1,Sheet1!$A$4))+Sheet1!$A$7*(1-ABS(Sheet1!$M$3*((Sheet1!$D$4*U$1)/(Sheet1!$D$3*$A18))-1))</f>
        <v>#DIV/0!</v>
      </c>
      <c r="V18" s="18" t="e">
        <f>(MIN((Sheet1!$A$3/Sheet1!$L$3)*Sheet1!$D$3*$A18,Sheet1!$A$3)+MIN((Sheet1!$A$4/Sheet1!$L$4)*Sheet1!$D$4*V$1,Sheet1!$A$4))+Sheet1!$A$7*(1-ABS(Sheet1!$M$3*((Sheet1!$D$4*V$1)/(Sheet1!$D$3*$A18))-1))</f>
        <v>#DIV/0!</v>
      </c>
      <c r="W18" s="18" t="e">
        <f>(MIN((Sheet1!$A$3/Sheet1!$L$3)*Sheet1!$D$3*$A18,Sheet1!$A$3)+MIN((Sheet1!$A$4/Sheet1!$L$4)*Sheet1!$D$4*W$1,Sheet1!$A$4))+Sheet1!$A$7*(1-ABS(Sheet1!$M$3*((Sheet1!$D$4*W$1)/(Sheet1!$D$3*$A18))-1))</f>
        <v>#DIV/0!</v>
      </c>
      <c r="X18" s="18" t="e">
        <f>(MIN((Sheet1!$A$3/Sheet1!$L$3)*Sheet1!$D$3*$A18,Sheet1!$A$3)+MIN((Sheet1!$A$4/Sheet1!$L$4)*Sheet1!$D$4*X$1,Sheet1!$A$4))+Sheet1!$A$7*(1-ABS(Sheet1!$M$3*((Sheet1!$D$4*X$1)/(Sheet1!$D$3*$A18))-1))</f>
        <v>#DIV/0!</v>
      </c>
      <c r="Y18" s="18" t="e">
        <f>(MIN((Sheet1!$A$3/Sheet1!$L$3)*Sheet1!$D$3*$A18,Sheet1!$A$3)+MIN((Sheet1!$A$4/Sheet1!$L$4)*Sheet1!$D$4*Y$1,Sheet1!$A$4))+Sheet1!$A$7*(1-ABS(Sheet1!$M$3*((Sheet1!$D$4*Y$1)/(Sheet1!$D$3*$A18))-1))</f>
        <v>#DIV/0!</v>
      </c>
      <c r="Z18" s="18" t="e">
        <f>(MIN((Sheet1!$A$3/Sheet1!$L$3)*Sheet1!$D$3*$A18,Sheet1!$A$3)+MIN((Sheet1!$A$4/Sheet1!$L$4)*Sheet1!$D$4*Z$1,Sheet1!$A$4))+Sheet1!$A$7*(1-ABS(Sheet1!$M$3*((Sheet1!$D$4*Z$1)/(Sheet1!$D$3*$A18))-1))</f>
        <v>#DIV/0!</v>
      </c>
      <c r="AA18" s="18" t="e">
        <f>(MIN((Sheet1!$A$3/Sheet1!$L$3)*Sheet1!$D$3*$A18,Sheet1!$A$3)+MIN((Sheet1!$A$4/Sheet1!$L$4)*Sheet1!$D$4*AA$1,Sheet1!$A$4))+Sheet1!$A$7*(1-ABS(Sheet1!$M$3*((Sheet1!$D$4*AA$1)/(Sheet1!$D$3*$A18))-1))</f>
        <v>#DIV/0!</v>
      </c>
      <c r="AB18" s="18" t="e">
        <f>(MIN((Sheet1!$A$3/Sheet1!$L$3)*Sheet1!$D$3*$A18,Sheet1!$A$3)+MIN((Sheet1!$A$4/Sheet1!$L$4)*Sheet1!$D$4*AB$1,Sheet1!$A$4))+Sheet1!$A$7*(1-ABS(Sheet1!$M$3*((Sheet1!$D$4*AB$1)/(Sheet1!$D$3*$A18))-1))</f>
        <v>#DIV/0!</v>
      </c>
      <c r="AC18" s="18" t="e">
        <f>(MIN((Sheet1!$A$3/Sheet1!$L$3)*Sheet1!$D$3*$A18,Sheet1!$A$3)+MIN((Sheet1!$A$4/Sheet1!$L$4)*Sheet1!$D$4*AC$1,Sheet1!$A$4))+Sheet1!$A$7*(1-ABS(Sheet1!$M$3*((Sheet1!$D$4*AC$1)/(Sheet1!$D$3*$A18))-1))</f>
        <v>#DIV/0!</v>
      </c>
      <c r="AD18" s="18" t="e">
        <f>(MIN((Sheet1!$A$3/Sheet1!$L$3)*Sheet1!$D$3*$A18,Sheet1!$A$3)+MIN((Sheet1!$A$4/Sheet1!$L$4)*Sheet1!$D$4*AD$1,Sheet1!$A$4))+Sheet1!$A$7*(1-ABS(Sheet1!$M$3*((Sheet1!$D$4*AD$1)/(Sheet1!$D$3*$A18))-1))</f>
        <v>#DIV/0!</v>
      </c>
      <c r="AE18" s="18" t="e">
        <f>(MIN((Sheet1!$A$3/Sheet1!$L$3)*Sheet1!$D$3*$A18,Sheet1!$A$3)+MIN((Sheet1!$A$4/Sheet1!$L$4)*Sheet1!$D$4*AE$1,Sheet1!$A$4))+Sheet1!$A$7*(1-ABS(Sheet1!$M$3*((Sheet1!$D$4*AE$1)/(Sheet1!$D$3*$A18))-1))</f>
        <v>#DIV/0!</v>
      </c>
      <c r="AF18" s="18" t="e">
        <f>(MIN((Sheet1!$A$3/Sheet1!$L$3)*Sheet1!$D$3*$A18,Sheet1!$A$3)+MIN((Sheet1!$A$4/Sheet1!$L$4)*Sheet1!$D$4*AF$1,Sheet1!$A$4))+Sheet1!$A$7*(1-ABS(Sheet1!$M$3*((Sheet1!$D$4*AF$1)/(Sheet1!$D$3*$A18))-1))</f>
        <v>#DIV/0!</v>
      </c>
      <c r="AG18" s="18" t="e">
        <f>(MIN((Sheet1!$A$3/Sheet1!$L$3)*Sheet1!$D$3*$A18,Sheet1!$A$3)+MIN((Sheet1!$A$4/Sheet1!$L$4)*Sheet1!$D$4*AG$1,Sheet1!$A$4))+Sheet1!$A$7*(1-ABS(Sheet1!$M$3*((Sheet1!$D$4*AG$1)/(Sheet1!$D$3*$A18))-1))</f>
        <v>#DIV/0!</v>
      </c>
      <c r="AH18" s="18" t="e">
        <f>(MIN((Sheet1!$A$3/Sheet1!$L$3)*Sheet1!$D$3*$A18,Sheet1!$A$3)+MIN((Sheet1!$A$4/Sheet1!$L$4)*Sheet1!$D$4*AH$1,Sheet1!$A$4))+Sheet1!$A$7*(1-ABS(Sheet1!$M$3*((Sheet1!$D$4*AH$1)/(Sheet1!$D$3*$A18))-1))</f>
        <v>#DIV/0!</v>
      </c>
      <c r="AI18" s="18" t="e">
        <f>(MIN((Sheet1!$A$3/Sheet1!$L$3)*Sheet1!$D$3*$A18,Sheet1!$A$3)+MIN((Sheet1!$A$4/Sheet1!$L$4)*Sheet1!$D$4*AI$1,Sheet1!$A$4))+Sheet1!$A$7*(1-ABS(Sheet1!$M$3*((Sheet1!$D$4*AI$1)/(Sheet1!$D$3*$A18))-1))</f>
        <v>#DIV/0!</v>
      </c>
      <c r="AJ18" s="18" t="e">
        <f>(MIN((Sheet1!$A$3/Sheet1!$L$3)*Sheet1!$D$3*$A18,Sheet1!$A$3)+MIN((Sheet1!$A$4/Sheet1!$L$4)*Sheet1!$D$4*AJ$1,Sheet1!$A$4))+Sheet1!$A$7*(1-ABS(Sheet1!$M$3*((Sheet1!$D$4*AJ$1)/(Sheet1!$D$3*$A18))-1))</f>
        <v>#DIV/0!</v>
      </c>
      <c r="AK18" s="18" t="e">
        <f>(MIN((Sheet1!$A$3/Sheet1!$L$3)*Sheet1!$D$3*$A18,Sheet1!$A$3)+MIN((Sheet1!$A$4/Sheet1!$L$4)*Sheet1!$D$4*AK$1,Sheet1!$A$4))+Sheet1!$A$7*(1-ABS(Sheet1!$M$3*((Sheet1!$D$4*AK$1)/(Sheet1!$D$3*$A18))-1))</f>
        <v>#DIV/0!</v>
      </c>
      <c r="AL18" s="18" t="e">
        <f>(MIN((Sheet1!$A$3/Sheet1!$L$3)*Sheet1!$D$3*$A18,Sheet1!$A$3)+MIN((Sheet1!$A$4/Sheet1!$L$4)*Sheet1!$D$4*AL$1,Sheet1!$A$4))+Sheet1!$A$7*(1-ABS(Sheet1!$M$3*((Sheet1!$D$4*AL$1)/(Sheet1!$D$3*$A18))-1))</f>
        <v>#DIV/0!</v>
      </c>
      <c r="AM18" s="18" t="e">
        <f>(MIN((Sheet1!$A$3/Sheet1!$L$3)*Sheet1!$D$3*$A18,Sheet1!$A$3)+MIN((Sheet1!$A$4/Sheet1!$L$4)*Sheet1!$D$4*AM$1,Sheet1!$A$4))+Sheet1!$A$7*(1-ABS(Sheet1!$M$3*((Sheet1!$D$4*AM$1)/(Sheet1!$D$3*$A18))-1))</f>
        <v>#DIV/0!</v>
      </c>
      <c r="AN18" s="18" t="e">
        <f>(MIN((Sheet1!$A$3/Sheet1!$L$3)*Sheet1!$D$3*$A18,Sheet1!$A$3)+MIN((Sheet1!$A$4/Sheet1!$L$4)*Sheet1!$D$4*AN$1,Sheet1!$A$4))+Sheet1!$A$7*(1-ABS(Sheet1!$M$3*((Sheet1!$D$4*AN$1)/(Sheet1!$D$3*$A18))-1))</f>
        <v>#DIV/0!</v>
      </c>
      <c r="AO18" s="18" t="e">
        <f>(MIN((Sheet1!$A$3/Sheet1!$L$3)*Sheet1!$D$3*$A18,Sheet1!$A$3)+MIN((Sheet1!$A$4/Sheet1!$L$4)*Sheet1!$D$4*AO$1,Sheet1!$A$4))+Sheet1!$A$7*(1-ABS(Sheet1!$M$3*((Sheet1!$D$4*AO$1)/(Sheet1!$D$3*$A18))-1))</f>
        <v>#DIV/0!</v>
      </c>
      <c r="AP18" s="18" t="e">
        <f>(MIN((Sheet1!$A$3/Sheet1!$L$3)*Sheet1!$D$3*$A18,Sheet1!$A$3)+MIN((Sheet1!$A$4/Sheet1!$L$4)*Sheet1!$D$4*AP$1,Sheet1!$A$4))+Sheet1!$A$7*(1-ABS(Sheet1!$M$3*((Sheet1!$D$4*AP$1)/(Sheet1!$D$3*$A18))-1))</f>
        <v>#DIV/0!</v>
      </c>
      <c r="AQ18" s="18" t="e">
        <f>(MIN((Sheet1!$A$3/Sheet1!$L$3)*Sheet1!$D$3*$A18,Sheet1!$A$3)+MIN((Sheet1!$A$4/Sheet1!$L$4)*Sheet1!$D$4*AQ$1,Sheet1!$A$4))+Sheet1!$A$7*(1-ABS(Sheet1!$M$3*((Sheet1!$D$4*AQ$1)/(Sheet1!$D$3*$A18))-1))</f>
        <v>#DIV/0!</v>
      </c>
      <c r="AR18" s="18" t="e">
        <f>(MIN((Sheet1!$A$3/Sheet1!$L$3)*Sheet1!$D$3*$A18,Sheet1!$A$3)+MIN((Sheet1!$A$4/Sheet1!$L$4)*Sheet1!$D$4*AR$1,Sheet1!$A$4))+Sheet1!$A$7*(1-ABS(Sheet1!$M$3*((Sheet1!$D$4*AR$1)/(Sheet1!$D$3*$A18))-1))</f>
        <v>#DIV/0!</v>
      </c>
      <c r="AS18" s="18" t="e">
        <f>(MIN((Sheet1!$A$3/Sheet1!$L$3)*Sheet1!$D$3*$A18,Sheet1!$A$3)+MIN((Sheet1!$A$4/Sheet1!$L$4)*Sheet1!$D$4*AS$1,Sheet1!$A$4))+Sheet1!$A$7*(1-ABS(Sheet1!$M$3*((Sheet1!$D$4*AS$1)/(Sheet1!$D$3*$A18))-1))</f>
        <v>#DIV/0!</v>
      </c>
      <c r="AT18" s="18" t="e">
        <f>(MIN((Sheet1!$A$3/Sheet1!$L$3)*Sheet1!$D$3*$A18,Sheet1!$A$3)+MIN((Sheet1!$A$4/Sheet1!$L$4)*Sheet1!$D$4*AT$1,Sheet1!$A$4))+Sheet1!$A$7*(1-ABS(Sheet1!$M$3*((Sheet1!$D$4*AT$1)/(Sheet1!$D$3*$A18))-1))</f>
        <v>#DIV/0!</v>
      </c>
      <c r="AU18" s="18" t="e">
        <f>(MIN((Sheet1!$A$3/Sheet1!$L$3)*Sheet1!$D$3*$A18,Sheet1!$A$3)+MIN((Sheet1!$A$4/Sheet1!$L$4)*Sheet1!$D$4*AU$1,Sheet1!$A$4))+Sheet1!$A$7*(1-ABS(Sheet1!$M$3*((Sheet1!$D$4*AU$1)/(Sheet1!$D$3*$A18))-1))</f>
        <v>#DIV/0!</v>
      </c>
      <c r="AV18" s="15"/>
      <c r="AW18" s="15"/>
      <c r="AX18" s="15"/>
      <c r="AY18" s="15"/>
      <c r="AZ18" s="15"/>
      <c r="BA18" s="15"/>
      <c r="BB18" s="15"/>
      <c r="BC18" s="15"/>
      <c r="BD18" s="15"/>
      <c r="BE18" s="15"/>
    </row>
    <row r="19" spans="1:57" ht="15">
      <c r="A19" s="14">
        <v>620</v>
      </c>
      <c r="B19" s="18" t="e">
        <f>(MIN((Sheet1!$A$3/Sheet1!$L$3)*Sheet1!$D$3*$A19,Sheet1!$A$3)+MIN((Sheet1!$A$4/Sheet1!$L$4)*Sheet1!$D$4*B$1,Sheet1!$A$4))+Sheet1!$A$7*(1-ABS(Sheet1!$M$3*((Sheet1!$D$4*B$1)/(Sheet1!$D$3*$A19))-1))</f>
        <v>#DIV/0!</v>
      </c>
      <c r="C19" s="18" t="e">
        <f>(MIN((Sheet1!$A$3/Sheet1!$L$3)*Sheet1!$D$3*$A19,Sheet1!$A$3)+MIN((Sheet1!$A$4/Sheet1!$L$4)*Sheet1!$D$4*C$1,Sheet1!$A$4))+Sheet1!$A$7*(1-ABS(Sheet1!$M$3*((Sheet1!$D$4*C$1)/(Sheet1!$D$3*$A19))-1))</f>
        <v>#DIV/0!</v>
      </c>
      <c r="D19" s="18" t="e">
        <f>(MIN((Sheet1!$A$3/Sheet1!$L$3)*Sheet1!$D$3*$A19,Sheet1!$A$3)+MIN((Sheet1!$A$4/Sheet1!$L$4)*Sheet1!$D$4*D$1,Sheet1!$A$4))+Sheet1!$A$7*(1-ABS(Sheet1!$M$3*((Sheet1!$D$4*D$1)/(Sheet1!$D$3*$A19))-1))</f>
        <v>#DIV/0!</v>
      </c>
      <c r="E19" s="18" t="e">
        <f>(MIN((Sheet1!$A$3/Sheet1!$L$3)*Sheet1!$D$3*$A19,Sheet1!$A$3)+MIN((Sheet1!$A$4/Sheet1!$L$4)*Sheet1!$D$4*E$1,Sheet1!$A$4))+Sheet1!$A$7*(1-ABS(Sheet1!$M$3*((Sheet1!$D$4*E$1)/(Sheet1!$D$3*$A19))-1))</f>
        <v>#DIV/0!</v>
      </c>
      <c r="F19" s="18" t="e">
        <f>(MIN((Sheet1!$A$3/Sheet1!$L$3)*Sheet1!$D$3*$A19,Sheet1!$A$3)+MIN((Sheet1!$A$4/Sheet1!$L$4)*Sheet1!$D$4*F$1,Sheet1!$A$4))+Sheet1!$A$7*(1-ABS(Sheet1!$M$3*((Sheet1!$D$4*F$1)/(Sheet1!$D$3*$A19))-1))</f>
        <v>#DIV/0!</v>
      </c>
      <c r="G19" s="18" t="e">
        <f>(MIN((Sheet1!$A$3/Sheet1!$L$3)*Sheet1!$D$3*$A19,Sheet1!$A$3)+MIN((Sheet1!$A$4/Sheet1!$L$4)*Sheet1!$D$4*G$1,Sheet1!$A$4))+Sheet1!$A$7*(1-ABS(Sheet1!$M$3*((Sheet1!$D$4*G$1)/(Sheet1!$D$3*$A19))-1))</f>
        <v>#DIV/0!</v>
      </c>
      <c r="H19" s="18" t="e">
        <f>(MIN((Sheet1!$A$3/Sheet1!$L$3)*Sheet1!$D$3*$A19,Sheet1!$A$3)+MIN((Sheet1!$A$4/Sheet1!$L$4)*Sheet1!$D$4*H$1,Sheet1!$A$4))+Sheet1!$A$7*(1-ABS(Sheet1!$M$3*((Sheet1!$D$4*H$1)/(Sheet1!$D$3*$A19))-1))</f>
        <v>#DIV/0!</v>
      </c>
      <c r="I19" s="18" t="e">
        <f>(MIN((Sheet1!$A$3/Sheet1!$L$3)*Sheet1!$D$3*$A19,Sheet1!$A$3)+MIN((Sheet1!$A$4/Sheet1!$L$4)*Sheet1!$D$4*I$1,Sheet1!$A$4))+Sheet1!$A$7*(1-ABS(Sheet1!$M$3*((Sheet1!$D$4*I$1)/(Sheet1!$D$3*$A19))-1))</f>
        <v>#DIV/0!</v>
      </c>
      <c r="J19" s="18" t="e">
        <f>(MIN((Sheet1!$A$3/Sheet1!$L$3)*Sheet1!$D$3*$A19,Sheet1!$A$3)+MIN((Sheet1!$A$4/Sheet1!$L$4)*Sheet1!$D$4*J$1,Sheet1!$A$4))+Sheet1!$A$7*(1-ABS(Sheet1!$M$3*((Sheet1!$D$4*J$1)/(Sheet1!$D$3*$A19))-1))</f>
        <v>#DIV/0!</v>
      </c>
      <c r="K19" s="18" t="e">
        <f>(MIN((Sheet1!$A$3/Sheet1!$L$3)*Sheet1!$D$3*$A19,Sheet1!$A$3)+MIN((Sheet1!$A$4/Sheet1!$L$4)*Sheet1!$D$4*K$1,Sheet1!$A$4))+Sheet1!$A$7*(1-ABS(Sheet1!$M$3*((Sheet1!$D$4*K$1)/(Sheet1!$D$3*$A19))-1))</f>
        <v>#DIV/0!</v>
      </c>
      <c r="L19" s="18" t="e">
        <f>(MIN((Sheet1!$A$3/Sheet1!$L$3)*Sheet1!$D$3*$A19,Sheet1!$A$3)+MIN((Sheet1!$A$4/Sheet1!$L$4)*Sheet1!$D$4*L$1,Sheet1!$A$4))+Sheet1!$A$7*(1-ABS(Sheet1!$M$3*((Sheet1!$D$4*L$1)/(Sheet1!$D$3*$A19))-1))</f>
        <v>#DIV/0!</v>
      </c>
      <c r="M19" s="18" t="e">
        <f>(MIN((Sheet1!$A$3/Sheet1!$L$3)*Sheet1!$D$3*$A19,Sheet1!$A$3)+MIN((Sheet1!$A$4/Sheet1!$L$4)*Sheet1!$D$4*M$1,Sheet1!$A$4))+Sheet1!$A$7*(1-ABS(Sheet1!$M$3*((Sheet1!$D$4*M$1)/(Sheet1!$D$3*$A19))-1))</f>
        <v>#DIV/0!</v>
      </c>
      <c r="N19" s="18" t="e">
        <f>(MIN((Sheet1!$A$3/Sheet1!$L$3)*Sheet1!$D$3*$A19,Sheet1!$A$3)+MIN((Sheet1!$A$4/Sheet1!$L$4)*Sheet1!$D$4*N$1,Sheet1!$A$4))+Sheet1!$A$7*(1-ABS(Sheet1!$M$3*((Sheet1!$D$4*N$1)/(Sheet1!$D$3*$A19))-1))</f>
        <v>#DIV/0!</v>
      </c>
      <c r="O19" s="18" t="e">
        <f>(MIN((Sheet1!$A$3/Sheet1!$L$3)*Sheet1!$D$3*$A19,Sheet1!$A$3)+MIN((Sheet1!$A$4/Sheet1!$L$4)*Sheet1!$D$4*O$1,Sheet1!$A$4))+Sheet1!$A$7*(1-ABS(Sheet1!$M$3*((Sheet1!$D$4*O$1)/(Sheet1!$D$3*$A19))-1))</f>
        <v>#DIV/0!</v>
      </c>
      <c r="P19" s="18" t="e">
        <f>(MIN((Sheet1!$A$3/Sheet1!$L$3)*Sheet1!$D$3*$A19,Sheet1!$A$3)+MIN((Sheet1!$A$4/Sheet1!$L$4)*Sheet1!$D$4*P$1,Sheet1!$A$4))+Sheet1!$A$7*(1-ABS(Sheet1!$M$3*((Sheet1!$D$4*P$1)/(Sheet1!$D$3*$A19))-1))</f>
        <v>#DIV/0!</v>
      </c>
      <c r="Q19" s="18" t="e">
        <f>(MIN((Sheet1!$A$3/Sheet1!$L$3)*Sheet1!$D$3*$A19,Sheet1!$A$3)+MIN((Sheet1!$A$4/Sheet1!$L$4)*Sheet1!$D$4*Q$1,Sheet1!$A$4))+Sheet1!$A$7*(1-ABS(Sheet1!$M$3*((Sheet1!$D$4*Q$1)/(Sheet1!$D$3*$A19))-1))</f>
        <v>#DIV/0!</v>
      </c>
      <c r="R19" s="18" t="e">
        <f>(MIN((Sheet1!$A$3/Sheet1!$L$3)*Sheet1!$D$3*$A19,Sheet1!$A$3)+MIN((Sheet1!$A$4/Sheet1!$L$4)*Sheet1!$D$4*R$1,Sheet1!$A$4))+Sheet1!$A$7*(1-ABS(Sheet1!$M$3*((Sheet1!$D$4*R$1)/(Sheet1!$D$3*$A19))-1))</f>
        <v>#DIV/0!</v>
      </c>
      <c r="S19" s="18" t="e">
        <f>(MIN((Sheet1!$A$3/Sheet1!$L$3)*Sheet1!$D$3*$A19,Sheet1!$A$3)+MIN((Sheet1!$A$4/Sheet1!$L$4)*Sheet1!$D$4*S$1,Sheet1!$A$4))+Sheet1!$A$7*(1-ABS(Sheet1!$M$3*((Sheet1!$D$4*S$1)/(Sheet1!$D$3*$A19))-1))</f>
        <v>#DIV/0!</v>
      </c>
      <c r="T19" s="18" t="e">
        <f>(MIN((Sheet1!$A$3/Sheet1!$L$3)*Sheet1!$D$3*$A19,Sheet1!$A$3)+MIN((Sheet1!$A$4/Sheet1!$L$4)*Sheet1!$D$4*T$1,Sheet1!$A$4))+Sheet1!$A$7*(1-ABS(Sheet1!$M$3*((Sheet1!$D$4*T$1)/(Sheet1!$D$3*$A19))-1))</f>
        <v>#DIV/0!</v>
      </c>
      <c r="U19" s="18" t="e">
        <f>(MIN((Sheet1!$A$3/Sheet1!$L$3)*Sheet1!$D$3*$A19,Sheet1!$A$3)+MIN((Sheet1!$A$4/Sheet1!$L$4)*Sheet1!$D$4*U$1,Sheet1!$A$4))+Sheet1!$A$7*(1-ABS(Sheet1!$M$3*((Sheet1!$D$4*U$1)/(Sheet1!$D$3*$A19))-1))</f>
        <v>#DIV/0!</v>
      </c>
      <c r="V19" s="18" t="e">
        <f>(MIN((Sheet1!$A$3/Sheet1!$L$3)*Sheet1!$D$3*$A19,Sheet1!$A$3)+MIN((Sheet1!$A$4/Sheet1!$L$4)*Sheet1!$D$4*V$1,Sheet1!$A$4))+Sheet1!$A$7*(1-ABS(Sheet1!$M$3*((Sheet1!$D$4*V$1)/(Sheet1!$D$3*$A19))-1))</f>
        <v>#DIV/0!</v>
      </c>
      <c r="W19" s="18" t="e">
        <f>(MIN((Sheet1!$A$3/Sheet1!$L$3)*Sheet1!$D$3*$A19,Sheet1!$A$3)+MIN((Sheet1!$A$4/Sheet1!$L$4)*Sheet1!$D$4*W$1,Sheet1!$A$4))+Sheet1!$A$7*(1-ABS(Sheet1!$M$3*((Sheet1!$D$4*W$1)/(Sheet1!$D$3*$A19))-1))</f>
        <v>#DIV/0!</v>
      </c>
      <c r="X19" s="18" t="e">
        <f>(MIN((Sheet1!$A$3/Sheet1!$L$3)*Sheet1!$D$3*$A19,Sheet1!$A$3)+MIN((Sheet1!$A$4/Sheet1!$L$4)*Sheet1!$D$4*X$1,Sheet1!$A$4))+Sheet1!$A$7*(1-ABS(Sheet1!$M$3*((Sheet1!$D$4*X$1)/(Sheet1!$D$3*$A19))-1))</f>
        <v>#DIV/0!</v>
      </c>
      <c r="Y19" s="18" t="e">
        <f>(MIN((Sheet1!$A$3/Sheet1!$L$3)*Sheet1!$D$3*$A19,Sheet1!$A$3)+MIN((Sheet1!$A$4/Sheet1!$L$4)*Sheet1!$D$4*Y$1,Sheet1!$A$4))+Sheet1!$A$7*(1-ABS(Sheet1!$M$3*((Sheet1!$D$4*Y$1)/(Sheet1!$D$3*$A19))-1))</f>
        <v>#DIV/0!</v>
      </c>
      <c r="Z19" s="18" t="e">
        <f>(MIN((Sheet1!$A$3/Sheet1!$L$3)*Sheet1!$D$3*$A19,Sheet1!$A$3)+MIN((Sheet1!$A$4/Sheet1!$L$4)*Sheet1!$D$4*Z$1,Sheet1!$A$4))+Sheet1!$A$7*(1-ABS(Sheet1!$M$3*((Sheet1!$D$4*Z$1)/(Sheet1!$D$3*$A19))-1))</f>
        <v>#DIV/0!</v>
      </c>
      <c r="AA19" s="18" t="e">
        <f>(MIN((Sheet1!$A$3/Sheet1!$L$3)*Sheet1!$D$3*$A19,Sheet1!$A$3)+MIN((Sheet1!$A$4/Sheet1!$L$4)*Sheet1!$D$4*AA$1,Sheet1!$A$4))+Sheet1!$A$7*(1-ABS(Sheet1!$M$3*((Sheet1!$D$4*AA$1)/(Sheet1!$D$3*$A19))-1))</f>
        <v>#DIV/0!</v>
      </c>
      <c r="AB19" s="18" t="e">
        <f>(MIN((Sheet1!$A$3/Sheet1!$L$3)*Sheet1!$D$3*$A19,Sheet1!$A$3)+MIN((Sheet1!$A$4/Sheet1!$L$4)*Sheet1!$D$4*AB$1,Sheet1!$A$4))+Sheet1!$A$7*(1-ABS(Sheet1!$M$3*((Sheet1!$D$4*AB$1)/(Sheet1!$D$3*$A19))-1))</f>
        <v>#DIV/0!</v>
      </c>
      <c r="AC19" s="18" t="e">
        <f>(MIN((Sheet1!$A$3/Sheet1!$L$3)*Sheet1!$D$3*$A19,Sheet1!$A$3)+MIN((Sheet1!$A$4/Sheet1!$L$4)*Sheet1!$D$4*AC$1,Sheet1!$A$4))+Sheet1!$A$7*(1-ABS(Sheet1!$M$3*((Sheet1!$D$4*AC$1)/(Sheet1!$D$3*$A19))-1))</f>
        <v>#DIV/0!</v>
      </c>
      <c r="AD19" s="18" t="e">
        <f>(MIN((Sheet1!$A$3/Sheet1!$L$3)*Sheet1!$D$3*$A19,Sheet1!$A$3)+MIN((Sheet1!$A$4/Sheet1!$L$4)*Sheet1!$D$4*AD$1,Sheet1!$A$4))+Sheet1!$A$7*(1-ABS(Sheet1!$M$3*((Sheet1!$D$4*AD$1)/(Sheet1!$D$3*$A19))-1))</f>
        <v>#DIV/0!</v>
      </c>
      <c r="AE19" s="18" t="e">
        <f>(MIN((Sheet1!$A$3/Sheet1!$L$3)*Sheet1!$D$3*$A19,Sheet1!$A$3)+MIN((Sheet1!$A$4/Sheet1!$L$4)*Sheet1!$D$4*AE$1,Sheet1!$A$4))+Sheet1!$A$7*(1-ABS(Sheet1!$M$3*((Sheet1!$D$4*AE$1)/(Sheet1!$D$3*$A19))-1))</f>
        <v>#DIV/0!</v>
      </c>
      <c r="AF19" s="18" t="e">
        <f>(MIN((Sheet1!$A$3/Sheet1!$L$3)*Sheet1!$D$3*$A19,Sheet1!$A$3)+MIN((Sheet1!$A$4/Sheet1!$L$4)*Sheet1!$D$4*AF$1,Sheet1!$A$4))+Sheet1!$A$7*(1-ABS(Sheet1!$M$3*((Sheet1!$D$4*AF$1)/(Sheet1!$D$3*$A19))-1))</f>
        <v>#DIV/0!</v>
      </c>
      <c r="AG19" s="18" t="e">
        <f>(MIN((Sheet1!$A$3/Sheet1!$L$3)*Sheet1!$D$3*$A19,Sheet1!$A$3)+MIN((Sheet1!$A$4/Sheet1!$L$4)*Sheet1!$D$4*AG$1,Sheet1!$A$4))+Sheet1!$A$7*(1-ABS(Sheet1!$M$3*((Sheet1!$D$4*AG$1)/(Sheet1!$D$3*$A19))-1))</f>
        <v>#DIV/0!</v>
      </c>
      <c r="AH19" s="18" t="e">
        <f>(MIN((Sheet1!$A$3/Sheet1!$L$3)*Sheet1!$D$3*$A19,Sheet1!$A$3)+MIN((Sheet1!$A$4/Sheet1!$L$4)*Sheet1!$D$4*AH$1,Sheet1!$A$4))+Sheet1!$A$7*(1-ABS(Sheet1!$M$3*((Sheet1!$D$4*AH$1)/(Sheet1!$D$3*$A19))-1))</f>
        <v>#DIV/0!</v>
      </c>
      <c r="AI19" s="18" t="e">
        <f>(MIN((Sheet1!$A$3/Sheet1!$L$3)*Sheet1!$D$3*$A19,Sheet1!$A$3)+MIN((Sheet1!$A$4/Sheet1!$L$4)*Sheet1!$D$4*AI$1,Sheet1!$A$4))+Sheet1!$A$7*(1-ABS(Sheet1!$M$3*((Sheet1!$D$4*AI$1)/(Sheet1!$D$3*$A19))-1))</f>
        <v>#DIV/0!</v>
      </c>
      <c r="AJ19" s="18" t="e">
        <f>(MIN((Sheet1!$A$3/Sheet1!$L$3)*Sheet1!$D$3*$A19,Sheet1!$A$3)+MIN((Sheet1!$A$4/Sheet1!$L$4)*Sheet1!$D$4*AJ$1,Sheet1!$A$4))+Sheet1!$A$7*(1-ABS(Sheet1!$M$3*((Sheet1!$D$4*AJ$1)/(Sheet1!$D$3*$A19))-1))</f>
        <v>#DIV/0!</v>
      </c>
      <c r="AK19" s="18" t="e">
        <f>(MIN((Sheet1!$A$3/Sheet1!$L$3)*Sheet1!$D$3*$A19,Sheet1!$A$3)+MIN((Sheet1!$A$4/Sheet1!$L$4)*Sheet1!$D$4*AK$1,Sheet1!$A$4))+Sheet1!$A$7*(1-ABS(Sheet1!$M$3*((Sheet1!$D$4*AK$1)/(Sheet1!$D$3*$A19))-1))</f>
        <v>#DIV/0!</v>
      </c>
      <c r="AL19" s="18" t="e">
        <f>(MIN((Sheet1!$A$3/Sheet1!$L$3)*Sheet1!$D$3*$A19,Sheet1!$A$3)+MIN((Sheet1!$A$4/Sheet1!$L$4)*Sheet1!$D$4*AL$1,Sheet1!$A$4))+Sheet1!$A$7*(1-ABS(Sheet1!$M$3*((Sheet1!$D$4*AL$1)/(Sheet1!$D$3*$A19))-1))</f>
        <v>#DIV/0!</v>
      </c>
      <c r="AM19" s="18" t="e">
        <f>(MIN((Sheet1!$A$3/Sheet1!$L$3)*Sheet1!$D$3*$A19,Sheet1!$A$3)+MIN((Sheet1!$A$4/Sheet1!$L$4)*Sheet1!$D$4*AM$1,Sheet1!$A$4))+Sheet1!$A$7*(1-ABS(Sheet1!$M$3*((Sheet1!$D$4*AM$1)/(Sheet1!$D$3*$A19))-1))</f>
        <v>#DIV/0!</v>
      </c>
      <c r="AN19" s="18" t="e">
        <f>(MIN((Sheet1!$A$3/Sheet1!$L$3)*Sheet1!$D$3*$A19,Sheet1!$A$3)+MIN((Sheet1!$A$4/Sheet1!$L$4)*Sheet1!$D$4*AN$1,Sheet1!$A$4))+Sheet1!$A$7*(1-ABS(Sheet1!$M$3*((Sheet1!$D$4*AN$1)/(Sheet1!$D$3*$A19))-1))</f>
        <v>#DIV/0!</v>
      </c>
      <c r="AO19" s="18" t="e">
        <f>(MIN((Sheet1!$A$3/Sheet1!$L$3)*Sheet1!$D$3*$A19,Sheet1!$A$3)+MIN((Sheet1!$A$4/Sheet1!$L$4)*Sheet1!$D$4*AO$1,Sheet1!$A$4))+Sheet1!$A$7*(1-ABS(Sheet1!$M$3*((Sheet1!$D$4*AO$1)/(Sheet1!$D$3*$A19))-1))</f>
        <v>#DIV/0!</v>
      </c>
      <c r="AP19" s="18" t="e">
        <f>(MIN((Sheet1!$A$3/Sheet1!$L$3)*Sheet1!$D$3*$A19,Sheet1!$A$3)+MIN((Sheet1!$A$4/Sheet1!$L$4)*Sheet1!$D$4*AP$1,Sheet1!$A$4))+Sheet1!$A$7*(1-ABS(Sheet1!$M$3*((Sheet1!$D$4*AP$1)/(Sheet1!$D$3*$A19))-1))</f>
        <v>#DIV/0!</v>
      </c>
      <c r="AQ19" s="18" t="e">
        <f>(MIN((Sheet1!$A$3/Sheet1!$L$3)*Sheet1!$D$3*$A19,Sheet1!$A$3)+MIN((Sheet1!$A$4/Sheet1!$L$4)*Sheet1!$D$4*AQ$1,Sheet1!$A$4))+Sheet1!$A$7*(1-ABS(Sheet1!$M$3*((Sheet1!$D$4*AQ$1)/(Sheet1!$D$3*$A19))-1))</f>
        <v>#DIV/0!</v>
      </c>
      <c r="AR19" s="18" t="e">
        <f>(MIN((Sheet1!$A$3/Sheet1!$L$3)*Sheet1!$D$3*$A19,Sheet1!$A$3)+MIN((Sheet1!$A$4/Sheet1!$L$4)*Sheet1!$D$4*AR$1,Sheet1!$A$4))+Sheet1!$A$7*(1-ABS(Sheet1!$M$3*((Sheet1!$D$4*AR$1)/(Sheet1!$D$3*$A19))-1))</f>
        <v>#DIV/0!</v>
      </c>
      <c r="AS19" s="18" t="e">
        <f>(MIN((Sheet1!$A$3/Sheet1!$L$3)*Sheet1!$D$3*$A19,Sheet1!$A$3)+MIN((Sheet1!$A$4/Sheet1!$L$4)*Sheet1!$D$4*AS$1,Sheet1!$A$4))+Sheet1!$A$7*(1-ABS(Sheet1!$M$3*((Sheet1!$D$4*AS$1)/(Sheet1!$D$3*$A19))-1))</f>
        <v>#DIV/0!</v>
      </c>
      <c r="AT19" s="18" t="e">
        <f>(MIN((Sheet1!$A$3/Sheet1!$L$3)*Sheet1!$D$3*$A19,Sheet1!$A$3)+MIN((Sheet1!$A$4/Sheet1!$L$4)*Sheet1!$D$4*AT$1,Sheet1!$A$4))+Sheet1!$A$7*(1-ABS(Sheet1!$M$3*((Sheet1!$D$4*AT$1)/(Sheet1!$D$3*$A19))-1))</f>
        <v>#DIV/0!</v>
      </c>
      <c r="AU19" s="18" t="e">
        <f>(MIN((Sheet1!$A$3/Sheet1!$L$3)*Sheet1!$D$3*$A19,Sheet1!$A$3)+MIN((Sheet1!$A$4/Sheet1!$L$4)*Sheet1!$D$4*AU$1,Sheet1!$A$4))+Sheet1!$A$7*(1-ABS(Sheet1!$M$3*((Sheet1!$D$4*AU$1)/(Sheet1!$D$3*$A19))-1))</f>
        <v>#DIV/0!</v>
      </c>
      <c r="AV19" s="15"/>
      <c r="AW19" s="15"/>
      <c r="AX19" s="15"/>
      <c r="AY19" s="15"/>
      <c r="AZ19" s="15"/>
      <c r="BA19" s="15"/>
      <c r="BB19" s="15"/>
      <c r="BC19" s="15"/>
      <c r="BD19" s="15"/>
      <c r="BE19" s="15"/>
    </row>
    <row r="20" spans="1:57" ht="15">
      <c r="A20" s="14">
        <v>630</v>
      </c>
      <c r="B20" s="18" t="e">
        <f>(MIN((Sheet1!$A$3/Sheet1!$L$3)*Sheet1!$D$3*$A20,Sheet1!$A$3)+MIN((Sheet1!$A$4/Sheet1!$L$4)*Sheet1!$D$4*B$1,Sheet1!$A$4))+Sheet1!$A$7*(1-ABS(Sheet1!$M$3*((Sheet1!$D$4*B$1)/(Sheet1!$D$3*$A20))-1))</f>
        <v>#DIV/0!</v>
      </c>
      <c r="C20" s="18" t="e">
        <f>(MIN((Sheet1!$A$3/Sheet1!$L$3)*Sheet1!$D$3*$A20,Sheet1!$A$3)+MIN((Sheet1!$A$4/Sheet1!$L$4)*Sheet1!$D$4*C$1,Sheet1!$A$4))+Sheet1!$A$7*(1-ABS(Sheet1!$M$3*((Sheet1!$D$4*C$1)/(Sheet1!$D$3*$A20))-1))</f>
        <v>#DIV/0!</v>
      </c>
      <c r="D20" s="18" t="e">
        <f>(MIN((Sheet1!$A$3/Sheet1!$L$3)*Sheet1!$D$3*$A20,Sheet1!$A$3)+MIN((Sheet1!$A$4/Sheet1!$L$4)*Sheet1!$D$4*D$1,Sheet1!$A$4))+Sheet1!$A$7*(1-ABS(Sheet1!$M$3*((Sheet1!$D$4*D$1)/(Sheet1!$D$3*$A20))-1))</f>
        <v>#DIV/0!</v>
      </c>
      <c r="E20" s="18" t="e">
        <f>(MIN((Sheet1!$A$3/Sheet1!$L$3)*Sheet1!$D$3*$A20,Sheet1!$A$3)+MIN((Sheet1!$A$4/Sheet1!$L$4)*Sheet1!$D$4*E$1,Sheet1!$A$4))+Sheet1!$A$7*(1-ABS(Sheet1!$M$3*((Sheet1!$D$4*E$1)/(Sheet1!$D$3*$A20))-1))</f>
        <v>#DIV/0!</v>
      </c>
      <c r="F20" s="18" t="e">
        <f>(MIN((Sheet1!$A$3/Sheet1!$L$3)*Sheet1!$D$3*$A20,Sheet1!$A$3)+MIN((Sheet1!$A$4/Sheet1!$L$4)*Sheet1!$D$4*F$1,Sheet1!$A$4))+Sheet1!$A$7*(1-ABS(Sheet1!$M$3*((Sheet1!$D$4*F$1)/(Sheet1!$D$3*$A20))-1))</f>
        <v>#DIV/0!</v>
      </c>
      <c r="G20" s="18" t="e">
        <f>(MIN((Sheet1!$A$3/Sheet1!$L$3)*Sheet1!$D$3*$A20,Sheet1!$A$3)+MIN((Sheet1!$A$4/Sheet1!$L$4)*Sheet1!$D$4*G$1,Sheet1!$A$4))+Sheet1!$A$7*(1-ABS(Sheet1!$M$3*((Sheet1!$D$4*G$1)/(Sheet1!$D$3*$A20))-1))</f>
        <v>#DIV/0!</v>
      </c>
      <c r="H20" s="18" t="e">
        <f>(MIN((Sheet1!$A$3/Sheet1!$L$3)*Sheet1!$D$3*$A20,Sheet1!$A$3)+MIN((Sheet1!$A$4/Sheet1!$L$4)*Sheet1!$D$4*H$1,Sheet1!$A$4))+Sheet1!$A$7*(1-ABS(Sheet1!$M$3*((Sheet1!$D$4*H$1)/(Sheet1!$D$3*$A20))-1))</f>
        <v>#DIV/0!</v>
      </c>
      <c r="I20" s="18" t="e">
        <f>(MIN((Sheet1!$A$3/Sheet1!$L$3)*Sheet1!$D$3*$A20,Sheet1!$A$3)+MIN((Sheet1!$A$4/Sheet1!$L$4)*Sheet1!$D$4*I$1,Sheet1!$A$4))+Sheet1!$A$7*(1-ABS(Sheet1!$M$3*((Sheet1!$D$4*I$1)/(Sheet1!$D$3*$A20))-1))</f>
        <v>#DIV/0!</v>
      </c>
      <c r="J20" s="18" t="e">
        <f>(MIN((Sheet1!$A$3/Sheet1!$L$3)*Sheet1!$D$3*$A20,Sheet1!$A$3)+MIN((Sheet1!$A$4/Sheet1!$L$4)*Sheet1!$D$4*J$1,Sheet1!$A$4))+Sheet1!$A$7*(1-ABS(Sheet1!$M$3*((Sheet1!$D$4*J$1)/(Sheet1!$D$3*$A20))-1))</f>
        <v>#DIV/0!</v>
      </c>
      <c r="K20" s="18" t="e">
        <f>(MIN((Sheet1!$A$3/Sheet1!$L$3)*Sheet1!$D$3*$A20,Sheet1!$A$3)+MIN((Sheet1!$A$4/Sheet1!$L$4)*Sheet1!$D$4*K$1,Sheet1!$A$4))+Sheet1!$A$7*(1-ABS(Sheet1!$M$3*((Sheet1!$D$4*K$1)/(Sheet1!$D$3*$A20))-1))</f>
        <v>#DIV/0!</v>
      </c>
      <c r="L20" s="18" t="e">
        <f>(MIN((Sheet1!$A$3/Sheet1!$L$3)*Sheet1!$D$3*$A20,Sheet1!$A$3)+MIN((Sheet1!$A$4/Sheet1!$L$4)*Sheet1!$D$4*L$1,Sheet1!$A$4))+Sheet1!$A$7*(1-ABS(Sheet1!$M$3*((Sheet1!$D$4*L$1)/(Sheet1!$D$3*$A20))-1))</f>
        <v>#DIV/0!</v>
      </c>
      <c r="M20" s="18" t="e">
        <f>(MIN((Sheet1!$A$3/Sheet1!$L$3)*Sheet1!$D$3*$A20,Sheet1!$A$3)+MIN((Sheet1!$A$4/Sheet1!$L$4)*Sheet1!$D$4*M$1,Sheet1!$A$4))+Sheet1!$A$7*(1-ABS(Sheet1!$M$3*((Sheet1!$D$4*M$1)/(Sheet1!$D$3*$A20))-1))</f>
        <v>#DIV/0!</v>
      </c>
      <c r="N20" s="18" t="e">
        <f>(MIN((Sheet1!$A$3/Sheet1!$L$3)*Sheet1!$D$3*$A20,Sheet1!$A$3)+MIN((Sheet1!$A$4/Sheet1!$L$4)*Sheet1!$D$4*N$1,Sheet1!$A$4))+Sheet1!$A$7*(1-ABS(Sheet1!$M$3*((Sheet1!$D$4*N$1)/(Sheet1!$D$3*$A20))-1))</f>
        <v>#DIV/0!</v>
      </c>
      <c r="O20" s="18" t="e">
        <f>(MIN((Sheet1!$A$3/Sheet1!$L$3)*Sheet1!$D$3*$A20,Sheet1!$A$3)+MIN((Sheet1!$A$4/Sheet1!$L$4)*Sheet1!$D$4*O$1,Sheet1!$A$4))+Sheet1!$A$7*(1-ABS(Sheet1!$M$3*((Sheet1!$D$4*O$1)/(Sheet1!$D$3*$A20))-1))</f>
        <v>#DIV/0!</v>
      </c>
      <c r="P20" s="18" t="e">
        <f>(MIN((Sheet1!$A$3/Sheet1!$L$3)*Sheet1!$D$3*$A20,Sheet1!$A$3)+MIN((Sheet1!$A$4/Sheet1!$L$4)*Sheet1!$D$4*P$1,Sheet1!$A$4))+Sheet1!$A$7*(1-ABS(Sheet1!$M$3*((Sheet1!$D$4*P$1)/(Sheet1!$D$3*$A20))-1))</f>
        <v>#DIV/0!</v>
      </c>
      <c r="Q20" s="18" t="e">
        <f>(MIN((Sheet1!$A$3/Sheet1!$L$3)*Sheet1!$D$3*$A20,Sheet1!$A$3)+MIN((Sheet1!$A$4/Sheet1!$L$4)*Sheet1!$D$4*Q$1,Sheet1!$A$4))+Sheet1!$A$7*(1-ABS(Sheet1!$M$3*((Sheet1!$D$4*Q$1)/(Sheet1!$D$3*$A20))-1))</f>
        <v>#DIV/0!</v>
      </c>
      <c r="R20" s="18" t="e">
        <f>(MIN((Sheet1!$A$3/Sheet1!$L$3)*Sheet1!$D$3*$A20,Sheet1!$A$3)+MIN((Sheet1!$A$4/Sheet1!$L$4)*Sheet1!$D$4*R$1,Sheet1!$A$4))+Sheet1!$A$7*(1-ABS(Sheet1!$M$3*((Sheet1!$D$4*R$1)/(Sheet1!$D$3*$A20))-1))</f>
        <v>#DIV/0!</v>
      </c>
      <c r="S20" s="18" t="e">
        <f>(MIN((Sheet1!$A$3/Sheet1!$L$3)*Sheet1!$D$3*$A20,Sheet1!$A$3)+MIN((Sheet1!$A$4/Sheet1!$L$4)*Sheet1!$D$4*S$1,Sheet1!$A$4))+Sheet1!$A$7*(1-ABS(Sheet1!$M$3*((Sheet1!$D$4*S$1)/(Sheet1!$D$3*$A20))-1))</f>
        <v>#DIV/0!</v>
      </c>
      <c r="T20" s="18" t="e">
        <f>(MIN((Sheet1!$A$3/Sheet1!$L$3)*Sheet1!$D$3*$A20,Sheet1!$A$3)+MIN((Sheet1!$A$4/Sheet1!$L$4)*Sheet1!$D$4*T$1,Sheet1!$A$4))+Sheet1!$A$7*(1-ABS(Sheet1!$M$3*((Sheet1!$D$4*T$1)/(Sheet1!$D$3*$A20))-1))</f>
        <v>#DIV/0!</v>
      </c>
      <c r="U20" s="18" t="e">
        <f>(MIN((Sheet1!$A$3/Sheet1!$L$3)*Sheet1!$D$3*$A20,Sheet1!$A$3)+MIN((Sheet1!$A$4/Sheet1!$L$4)*Sheet1!$D$4*U$1,Sheet1!$A$4))+Sheet1!$A$7*(1-ABS(Sheet1!$M$3*((Sheet1!$D$4*U$1)/(Sheet1!$D$3*$A20))-1))</f>
        <v>#DIV/0!</v>
      </c>
      <c r="V20" s="18" t="e">
        <f>(MIN((Sheet1!$A$3/Sheet1!$L$3)*Sheet1!$D$3*$A20,Sheet1!$A$3)+MIN((Sheet1!$A$4/Sheet1!$L$4)*Sheet1!$D$4*V$1,Sheet1!$A$4))+Sheet1!$A$7*(1-ABS(Sheet1!$M$3*((Sheet1!$D$4*V$1)/(Sheet1!$D$3*$A20))-1))</f>
        <v>#DIV/0!</v>
      </c>
      <c r="W20" s="18" t="e">
        <f>(MIN((Sheet1!$A$3/Sheet1!$L$3)*Sheet1!$D$3*$A20,Sheet1!$A$3)+MIN((Sheet1!$A$4/Sheet1!$L$4)*Sheet1!$D$4*W$1,Sheet1!$A$4))+Sheet1!$A$7*(1-ABS(Sheet1!$M$3*((Sheet1!$D$4*W$1)/(Sheet1!$D$3*$A20))-1))</f>
        <v>#DIV/0!</v>
      </c>
      <c r="X20" s="18" t="e">
        <f>(MIN((Sheet1!$A$3/Sheet1!$L$3)*Sheet1!$D$3*$A20,Sheet1!$A$3)+MIN((Sheet1!$A$4/Sheet1!$L$4)*Sheet1!$D$4*X$1,Sheet1!$A$4))+Sheet1!$A$7*(1-ABS(Sheet1!$M$3*((Sheet1!$D$4*X$1)/(Sheet1!$D$3*$A20))-1))</f>
        <v>#DIV/0!</v>
      </c>
      <c r="Y20" s="18" t="e">
        <f>(MIN((Sheet1!$A$3/Sheet1!$L$3)*Sheet1!$D$3*$A20,Sheet1!$A$3)+MIN((Sheet1!$A$4/Sheet1!$L$4)*Sheet1!$D$4*Y$1,Sheet1!$A$4))+Sheet1!$A$7*(1-ABS(Sheet1!$M$3*((Sheet1!$D$4*Y$1)/(Sheet1!$D$3*$A20))-1))</f>
        <v>#DIV/0!</v>
      </c>
      <c r="Z20" s="18" t="e">
        <f>(MIN((Sheet1!$A$3/Sheet1!$L$3)*Sheet1!$D$3*$A20,Sheet1!$A$3)+MIN((Sheet1!$A$4/Sheet1!$L$4)*Sheet1!$D$4*Z$1,Sheet1!$A$4))+Sheet1!$A$7*(1-ABS(Sheet1!$M$3*((Sheet1!$D$4*Z$1)/(Sheet1!$D$3*$A20))-1))</f>
        <v>#DIV/0!</v>
      </c>
      <c r="AA20" s="18" t="e">
        <f>(MIN((Sheet1!$A$3/Sheet1!$L$3)*Sheet1!$D$3*$A20,Sheet1!$A$3)+MIN((Sheet1!$A$4/Sheet1!$L$4)*Sheet1!$D$4*AA$1,Sheet1!$A$4))+Sheet1!$A$7*(1-ABS(Sheet1!$M$3*((Sheet1!$D$4*AA$1)/(Sheet1!$D$3*$A20))-1))</f>
        <v>#DIV/0!</v>
      </c>
      <c r="AB20" s="18" t="e">
        <f>(MIN((Sheet1!$A$3/Sheet1!$L$3)*Sheet1!$D$3*$A20,Sheet1!$A$3)+MIN((Sheet1!$A$4/Sheet1!$L$4)*Sheet1!$D$4*AB$1,Sheet1!$A$4))+Sheet1!$A$7*(1-ABS(Sheet1!$M$3*((Sheet1!$D$4*AB$1)/(Sheet1!$D$3*$A20))-1))</f>
        <v>#DIV/0!</v>
      </c>
      <c r="AC20" s="18" t="e">
        <f>(MIN((Sheet1!$A$3/Sheet1!$L$3)*Sheet1!$D$3*$A20,Sheet1!$A$3)+MIN((Sheet1!$A$4/Sheet1!$L$4)*Sheet1!$D$4*AC$1,Sheet1!$A$4))+Sheet1!$A$7*(1-ABS(Sheet1!$M$3*((Sheet1!$D$4*AC$1)/(Sheet1!$D$3*$A20))-1))</f>
        <v>#DIV/0!</v>
      </c>
      <c r="AD20" s="18" t="e">
        <f>(MIN((Sheet1!$A$3/Sheet1!$L$3)*Sheet1!$D$3*$A20,Sheet1!$A$3)+MIN((Sheet1!$A$4/Sheet1!$L$4)*Sheet1!$D$4*AD$1,Sheet1!$A$4))+Sheet1!$A$7*(1-ABS(Sheet1!$M$3*((Sheet1!$D$4*AD$1)/(Sheet1!$D$3*$A20))-1))</f>
        <v>#DIV/0!</v>
      </c>
      <c r="AE20" s="18" t="e">
        <f>(MIN((Sheet1!$A$3/Sheet1!$L$3)*Sheet1!$D$3*$A20,Sheet1!$A$3)+MIN((Sheet1!$A$4/Sheet1!$L$4)*Sheet1!$D$4*AE$1,Sheet1!$A$4))+Sheet1!$A$7*(1-ABS(Sheet1!$M$3*((Sheet1!$D$4*AE$1)/(Sheet1!$D$3*$A20))-1))</f>
        <v>#DIV/0!</v>
      </c>
      <c r="AF20" s="18" t="e">
        <f>(MIN((Sheet1!$A$3/Sheet1!$L$3)*Sheet1!$D$3*$A20,Sheet1!$A$3)+MIN((Sheet1!$A$4/Sheet1!$L$4)*Sheet1!$D$4*AF$1,Sheet1!$A$4))+Sheet1!$A$7*(1-ABS(Sheet1!$M$3*((Sheet1!$D$4*AF$1)/(Sheet1!$D$3*$A20))-1))</f>
        <v>#DIV/0!</v>
      </c>
      <c r="AG20" s="18" t="e">
        <f>(MIN((Sheet1!$A$3/Sheet1!$L$3)*Sheet1!$D$3*$A20,Sheet1!$A$3)+MIN((Sheet1!$A$4/Sheet1!$L$4)*Sheet1!$D$4*AG$1,Sheet1!$A$4))+Sheet1!$A$7*(1-ABS(Sheet1!$M$3*((Sheet1!$D$4*AG$1)/(Sheet1!$D$3*$A20))-1))</f>
        <v>#DIV/0!</v>
      </c>
      <c r="AH20" s="18" t="e">
        <f>(MIN((Sheet1!$A$3/Sheet1!$L$3)*Sheet1!$D$3*$A20,Sheet1!$A$3)+MIN((Sheet1!$A$4/Sheet1!$L$4)*Sheet1!$D$4*AH$1,Sheet1!$A$4))+Sheet1!$A$7*(1-ABS(Sheet1!$M$3*((Sheet1!$D$4*AH$1)/(Sheet1!$D$3*$A20))-1))</f>
        <v>#DIV/0!</v>
      </c>
      <c r="AI20" s="18" t="e">
        <f>(MIN((Sheet1!$A$3/Sheet1!$L$3)*Sheet1!$D$3*$A20,Sheet1!$A$3)+MIN((Sheet1!$A$4/Sheet1!$L$4)*Sheet1!$D$4*AI$1,Sheet1!$A$4))+Sheet1!$A$7*(1-ABS(Sheet1!$M$3*((Sheet1!$D$4*AI$1)/(Sheet1!$D$3*$A20))-1))</f>
        <v>#DIV/0!</v>
      </c>
      <c r="AJ20" s="18" t="e">
        <f>(MIN((Sheet1!$A$3/Sheet1!$L$3)*Sheet1!$D$3*$A20,Sheet1!$A$3)+MIN((Sheet1!$A$4/Sheet1!$L$4)*Sheet1!$D$4*AJ$1,Sheet1!$A$4))+Sheet1!$A$7*(1-ABS(Sheet1!$M$3*((Sheet1!$D$4*AJ$1)/(Sheet1!$D$3*$A20))-1))</f>
        <v>#DIV/0!</v>
      </c>
      <c r="AK20" s="18" t="e">
        <f>(MIN((Sheet1!$A$3/Sheet1!$L$3)*Sheet1!$D$3*$A20,Sheet1!$A$3)+MIN((Sheet1!$A$4/Sheet1!$L$4)*Sheet1!$D$4*AK$1,Sheet1!$A$4))+Sheet1!$A$7*(1-ABS(Sheet1!$M$3*((Sheet1!$D$4*AK$1)/(Sheet1!$D$3*$A20))-1))</f>
        <v>#DIV/0!</v>
      </c>
      <c r="AL20" s="18" t="e">
        <f>(MIN((Sheet1!$A$3/Sheet1!$L$3)*Sheet1!$D$3*$A20,Sheet1!$A$3)+MIN((Sheet1!$A$4/Sheet1!$L$4)*Sheet1!$D$4*AL$1,Sheet1!$A$4))+Sheet1!$A$7*(1-ABS(Sheet1!$M$3*((Sheet1!$D$4*AL$1)/(Sheet1!$D$3*$A20))-1))</f>
        <v>#DIV/0!</v>
      </c>
      <c r="AM20" s="18" t="e">
        <f>(MIN((Sheet1!$A$3/Sheet1!$L$3)*Sheet1!$D$3*$A20,Sheet1!$A$3)+MIN((Sheet1!$A$4/Sheet1!$L$4)*Sheet1!$D$4*AM$1,Sheet1!$A$4))+Sheet1!$A$7*(1-ABS(Sheet1!$M$3*((Sheet1!$D$4*AM$1)/(Sheet1!$D$3*$A20))-1))</f>
        <v>#DIV/0!</v>
      </c>
      <c r="AN20" s="18" t="e">
        <f>(MIN((Sheet1!$A$3/Sheet1!$L$3)*Sheet1!$D$3*$A20,Sheet1!$A$3)+MIN((Sheet1!$A$4/Sheet1!$L$4)*Sheet1!$D$4*AN$1,Sheet1!$A$4))+Sheet1!$A$7*(1-ABS(Sheet1!$M$3*((Sheet1!$D$4*AN$1)/(Sheet1!$D$3*$A20))-1))</f>
        <v>#DIV/0!</v>
      </c>
      <c r="AO20" s="18" t="e">
        <f>(MIN((Sheet1!$A$3/Sheet1!$L$3)*Sheet1!$D$3*$A20,Sheet1!$A$3)+MIN((Sheet1!$A$4/Sheet1!$L$4)*Sheet1!$D$4*AO$1,Sheet1!$A$4))+Sheet1!$A$7*(1-ABS(Sheet1!$M$3*((Sheet1!$D$4*AO$1)/(Sheet1!$D$3*$A20))-1))</f>
        <v>#DIV/0!</v>
      </c>
      <c r="AP20" s="18" t="e">
        <f>(MIN((Sheet1!$A$3/Sheet1!$L$3)*Sheet1!$D$3*$A20,Sheet1!$A$3)+MIN((Sheet1!$A$4/Sheet1!$L$4)*Sheet1!$D$4*AP$1,Sheet1!$A$4))+Sheet1!$A$7*(1-ABS(Sheet1!$M$3*((Sheet1!$D$4*AP$1)/(Sheet1!$D$3*$A20))-1))</f>
        <v>#DIV/0!</v>
      </c>
      <c r="AQ20" s="18" t="e">
        <f>(MIN((Sheet1!$A$3/Sheet1!$L$3)*Sheet1!$D$3*$A20,Sheet1!$A$3)+MIN((Sheet1!$A$4/Sheet1!$L$4)*Sheet1!$D$4*AQ$1,Sheet1!$A$4))+Sheet1!$A$7*(1-ABS(Sheet1!$M$3*((Sheet1!$D$4*AQ$1)/(Sheet1!$D$3*$A20))-1))</f>
        <v>#DIV/0!</v>
      </c>
      <c r="AR20" s="18" t="e">
        <f>(MIN((Sheet1!$A$3/Sheet1!$L$3)*Sheet1!$D$3*$A20,Sheet1!$A$3)+MIN((Sheet1!$A$4/Sheet1!$L$4)*Sheet1!$D$4*AR$1,Sheet1!$A$4))+Sheet1!$A$7*(1-ABS(Sheet1!$M$3*((Sheet1!$D$4*AR$1)/(Sheet1!$D$3*$A20))-1))</f>
        <v>#DIV/0!</v>
      </c>
      <c r="AS20" s="18" t="e">
        <f>(MIN((Sheet1!$A$3/Sheet1!$L$3)*Sheet1!$D$3*$A20,Sheet1!$A$3)+MIN((Sheet1!$A$4/Sheet1!$L$4)*Sheet1!$D$4*AS$1,Sheet1!$A$4))+Sheet1!$A$7*(1-ABS(Sheet1!$M$3*((Sheet1!$D$4*AS$1)/(Sheet1!$D$3*$A20))-1))</f>
        <v>#DIV/0!</v>
      </c>
      <c r="AT20" s="18" t="e">
        <f>(MIN((Sheet1!$A$3/Sheet1!$L$3)*Sheet1!$D$3*$A20,Sheet1!$A$3)+MIN((Sheet1!$A$4/Sheet1!$L$4)*Sheet1!$D$4*AT$1,Sheet1!$A$4))+Sheet1!$A$7*(1-ABS(Sheet1!$M$3*((Sheet1!$D$4*AT$1)/(Sheet1!$D$3*$A20))-1))</f>
        <v>#DIV/0!</v>
      </c>
      <c r="AU20" s="18" t="e">
        <f>(MIN((Sheet1!$A$3/Sheet1!$L$3)*Sheet1!$D$3*$A20,Sheet1!$A$3)+MIN((Sheet1!$A$4/Sheet1!$L$4)*Sheet1!$D$4*AU$1,Sheet1!$A$4))+Sheet1!$A$7*(1-ABS(Sheet1!$M$3*((Sheet1!$D$4*AU$1)/(Sheet1!$D$3*$A20))-1))</f>
        <v>#DIV/0!</v>
      </c>
      <c r="AV20" s="15"/>
      <c r="AW20" s="15"/>
      <c r="AX20" s="15"/>
      <c r="AY20" s="15"/>
      <c r="AZ20" s="15"/>
      <c r="BA20" s="15"/>
      <c r="BB20" s="15"/>
      <c r="BC20" s="15"/>
      <c r="BD20" s="15"/>
      <c r="BE20" s="15"/>
    </row>
    <row r="21" spans="1:57" ht="15">
      <c r="A21" s="14">
        <v>640</v>
      </c>
      <c r="B21" s="18" t="e">
        <f>(MIN((Sheet1!$A$3/Sheet1!$L$3)*Sheet1!$D$3*$A21,Sheet1!$A$3)+MIN((Sheet1!$A$4/Sheet1!$L$4)*Sheet1!$D$4*B$1,Sheet1!$A$4))+Sheet1!$A$7*(1-ABS(Sheet1!$M$3*((Sheet1!$D$4*B$1)/(Sheet1!$D$3*$A21))-1))</f>
        <v>#DIV/0!</v>
      </c>
      <c r="C21" s="18" t="e">
        <f>(MIN((Sheet1!$A$3/Sheet1!$L$3)*Sheet1!$D$3*$A21,Sheet1!$A$3)+MIN((Sheet1!$A$4/Sheet1!$L$4)*Sheet1!$D$4*C$1,Sheet1!$A$4))+Sheet1!$A$7*(1-ABS(Sheet1!$M$3*((Sheet1!$D$4*C$1)/(Sheet1!$D$3*$A21))-1))</f>
        <v>#DIV/0!</v>
      </c>
      <c r="D21" s="18" t="e">
        <f>(MIN((Sheet1!$A$3/Sheet1!$L$3)*Sheet1!$D$3*$A21,Sheet1!$A$3)+MIN((Sheet1!$A$4/Sheet1!$L$4)*Sheet1!$D$4*D$1,Sheet1!$A$4))+Sheet1!$A$7*(1-ABS(Sheet1!$M$3*((Sheet1!$D$4*D$1)/(Sheet1!$D$3*$A21))-1))</f>
        <v>#DIV/0!</v>
      </c>
      <c r="E21" s="18" t="e">
        <f>(MIN((Sheet1!$A$3/Sheet1!$L$3)*Sheet1!$D$3*$A21,Sheet1!$A$3)+MIN((Sheet1!$A$4/Sheet1!$L$4)*Sheet1!$D$4*E$1,Sheet1!$A$4))+Sheet1!$A$7*(1-ABS(Sheet1!$M$3*((Sheet1!$D$4*E$1)/(Sheet1!$D$3*$A21))-1))</f>
        <v>#DIV/0!</v>
      </c>
      <c r="F21" s="18" t="e">
        <f>(MIN((Sheet1!$A$3/Sheet1!$L$3)*Sheet1!$D$3*$A21,Sheet1!$A$3)+MIN((Sheet1!$A$4/Sheet1!$L$4)*Sheet1!$D$4*F$1,Sheet1!$A$4))+Sheet1!$A$7*(1-ABS(Sheet1!$M$3*((Sheet1!$D$4*F$1)/(Sheet1!$D$3*$A21))-1))</f>
        <v>#DIV/0!</v>
      </c>
      <c r="G21" s="18" t="e">
        <f>(MIN((Sheet1!$A$3/Sheet1!$L$3)*Sheet1!$D$3*$A21,Sheet1!$A$3)+MIN((Sheet1!$A$4/Sheet1!$L$4)*Sheet1!$D$4*G$1,Sheet1!$A$4))+Sheet1!$A$7*(1-ABS(Sheet1!$M$3*((Sheet1!$D$4*G$1)/(Sheet1!$D$3*$A21))-1))</f>
        <v>#DIV/0!</v>
      </c>
      <c r="H21" s="18" t="e">
        <f>(MIN((Sheet1!$A$3/Sheet1!$L$3)*Sheet1!$D$3*$A21,Sheet1!$A$3)+MIN((Sheet1!$A$4/Sheet1!$L$4)*Sheet1!$D$4*H$1,Sheet1!$A$4))+Sheet1!$A$7*(1-ABS(Sheet1!$M$3*((Sheet1!$D$4*H$1)/(Sheet1!$D$3*$A21))-1))</f>
        <v>#DIV/0!</v>
      </c>
      <c r="I21" s="18" t="e">
        <f>(MIN((Sheet1!$A$3/Sheet1!$L$3)*Sheet1!$D$3*$A21,Sheet1!$A$3)+MIN((Sheet1!$A$4/Sheet1!$L$4)*Sheet1!$D$4*I$1,Sheet1!$A$4))+Sheet1!$A$7*(1-ABS(Sheet1!$M$3*((Sheet1!$D$4*I$1)/(Sheet1!$D$3*$A21))-1))</f>
        <v>#DIV/0!</v>
      </c>
      <c r="J21" s="18" t="e">
        <f>(MIN((Sheet1!$A$3/Sheet1!$L$3)*Sheet1!$D$3*$A21,Sheet1!$A$3)+MIN((Sheet1!$A$4/Sheet1!$L$4)*Sheet1!$D$4*J$1,Sheet1!$A$4))+Sheet1!$A$7*(1-ABS(Sheet1!$M$3*((Sheet1!$D$4*J$1)/(Sheet1!$D$3*$A21))-1))</f>
        <v>#DIV/0!</v>
      </c>
      <c r="K21" s="18" t="e">
        <f>(MIN((Sheet1!$A$3/Sheet1!$L$3)*Sheet1!$D$3*$A21,Sheet1!$A$3)+MIN((Sheet1!$A$4/Sheet1!$L$4)*Sheet1!$D$4*K$1,Sheet1!$A$4))+Sheet1!$A$7*(1-ABS(Sheet1!$M$3*((Sheet1!$D$4*K$1)/(Sheet1!$D$3*$A21))-1))</f>
        <v>#DIV/0!</v>
      </c>
      <c r="L21" s="18" t="e">
        <f>(MIN((Sheet1!$A$3/Sheet1!$L$3)*Sheet1!$D$3*$A21,Sheet1!$A$3)+MIN((Sheet1!$A$4/Sheet1!$L$4)*Sheet1!$D$4*L$1,Sheet1!$A$4))+Sheet1!$A$7*(1-ABS(Sheet1!$M$3*((Sheet1!$D$4*L$1)/(Sheet1!$D$3*$A21))-1))</f>
        <v>#DIV/0!</v>
      </c>
      <c r="M21" s="18" t="e">
        <f>(MIN((Sheet1!$A$3/Sheet1!$L$3)*Sheet1!$D$3*$A21,Sheet1!$A$3)+MIN((Sheet1!$A$4/Sheet1!$L$4)*Sheet1!$D$4*M$1,Sheet1!$A$4))+Sheet1!$A$7*(1-ABS(Sheet1!$M$3*((Sheet1!$D$4*M$1)/(Sheet1!$D$3*$A21))-1))</f>
        <v>#DIV/0!</v>
      </c>
      <c r="N21" s="18" t="e">
        <f>(MIN((Sheet1!$A$3/Sheet1!$L$3)*Sheet1!$D$3*$A21,Sheet1!$A$3)+MIN((Sheet1!$A$4/Sheet1!$L$4)*Sheet1!$D$4*N$1,Sheet1!$A$4))+Sheet1!$A$7*(1-ABS(Sheet1!$M$3*((Sheet1!$D$4*N$1)/(Sheet1!$D$3*$A21))-1))</f>
        <v>#DIV/0!</v>
      </c>
      <c r="O21" s="18" t="e">
        <f>(MIN((Sheet1!$A$3/Sheet1!$L$3)*Sheet1!$D$3*$A21,Sheet1!$A$3)+MIN((Sheet1!$A$4/Sheet1!$L$4)*Sheet1!$D$4*O$1,Sheet1!$A$4))+Sheet1!$A$7*(1-ABS(Sheet1!$M$3*((Sheet1!$D$4*O$1)/(Sheet1!$D$3*$A21))-1))</f>
        <v>#DIV/0!</v>
      </c>
      <c r="P21" s="18" t="e">
        <f>(MIN((Sheet1!$A$3/Sheet1!$L$3)*Sheet1!$D$3*$A21,Sheet1!$A$3)+MIN((Sheet1!$A$4/Sheet1!$L$4)*Sheet1!$D$4*P$1,Sheet1!$A$4))+Sheet1!$A$7*(1-ABS(Sheet1!$M$3*((Sheet1!$D$4*P$1)/(Sheet1!$D$3*$A21))-1))</f>
        <v>#DIV/0!</v>
      </c>
      <c r="Q21" s="18" t="e">
        <f>(MIN((Sheet1!$A$3/Sheet1!$L$3)*Sheet1!$D$3*$A21,Sheet1!$A$3)+MIN((Sheet1!$A$4/Sheet1!$L$4)*Sheet1!$D$4*Q$1,Sheet1!$A$4))+Sheet1!$A$7*(1-ABS(Sheet1!$M$3*((Sheet1!$D$4*Q$1)/(Sheet1!$D$3*$A21))-1))</f>
        <v>#DIV/0!</v>
      </c>
      <c r="R21" s="18" t="e">
        <f>(MIN((Sheet1!$A$3/Sheet1!$L$3)*Sheet1!$D$3*$A21,Sheet1!$A$3)+MIN((Sheet1!$A$4/Sheet1!$L$4)*Sheet1!$D$4*R$1,Sheet1!$A$4))+Sheet1!$A$7*(1-ABS(Sheet1!$M$3*((Sheet1!$D$4*R$1)/(Sheet1!$D$3*$A21))-1))</f>
        <v>#DIV/0!</v>
      </c>
      <c r="S21" s="18" t="e">
        <f>(MIN((Sheet1!$A$3/Sheet1!$L$3)*Sheet1!$D$3*$A21,Sheet1!$A$3)+MIN((Sheet1!$A$4/Sheet1!$L$4)*Sheet1!$D$4*S$1,Sheet1!$A$4))+Sheet1!$A$7*(1-ABS(Sheet1!$M$3*((Sheet1!$D$4*S$1)/(Sheet1!$D$3*$A21))-1))</f>
        <v>#DIV/0!</v>
      </c>
      <c r="T21" s="18" t="e">
        <f>(MIN((Sheet1!$A$3/Sheet1!$L$3)*Sheet1!$D$3*$A21,Sheet1!$A$3)+MIN((Sheet1!$A$4/Sheet1!$L$4)*Sheet1!$D$4*T$1,Sheet1!$A$4))+Sheet1!$A$7*(1-ABS(Sheet1!$M$3*((Sheet1!$D$4*T$1)/(Sheet1!$D$3*$A21))-1))</f>
        <v>#DIV/0!</v>
      </c>
      <c r="U21" s="18" t="e">
        <f>(MIN((Sheet1!$A$3/Sheet1!$L$3)*Sheet1!$D$3*$A21,Sheet1!$A$3)+MIN((Sheet1!$A$4/Sheet1!$L$4)*Sheet1!$D$4*U$1,Sheet1!$A$4))+Sheet1!$A$7*(1-ABS(Sheet1!$M$3*((Sheet1!$D$4*U$1)/(Sheet1!$D$3*$A21))-1))</f>
        <v>#DIV/0!</v>
      </c>
      <c r="V21" s="18" t="e">
        <f>(MIN((Sheet1!$A$3/Sheet1!$L$3)*Sheet1!$D$3*$A21,Sheet1!$A$3)+MIN((Sheet1!$A$4/Sheet1!$L$4)*Sheet1!$D$4*V$1,Sheet1!$A$4))+Sheet1!$A$7*(1-ABS(Sheet1!$M$3*((Sheet1!$D$4*V$1)/(Sheet1!$D$3*$A21))-1))</f>
        <v>#DIV/0!</v>
      </c>
      <c r="W21" s="18" t="e">
        <f>(MIN((Sheet1!$A$3/Sheet1!$L$3)*Sheet1!$D$3*$A21,Sheet1!$A$3)+MIN((Sheet1!$A$4/Sheet1!$L$4)*Sheet1!$D$4*W$1,Sheet1!$A$4))+Sheet1!$A$7*(1-ABS(Sheet1!$M$3*((Sheet1!$D$4*W$1)/(Sheet1!$D$3*$A21))-1))</f>
        <v>#DIV/0!</v>
      </c>
      <c r="X21" s="18" t="e">
        <f>(MIN((Sheet1!$A$3/Sheet1!$L$3)*Sheet1!$D$3*$A21,Sheet1!$A$3)+MIN((Sheet1!$A$4/Sheet1!$L$4)*Sheet1!$D$4*X$1,Sheet1!$A$4))+Sheet1!$A$7*(1-ABS(Sheet1!$M$3*((Sheet1!$D$4*X$1)/(Sheet1!$D$3*$A21))-1))</f>
        <v>#DIV/0!</v>
      </c>
      <c r="Y21" s="18" t="e">
        <f>(MIN((Sheet1!$A$3/Sheet1!$L$3)*Sheet1!$D$3*$A21,Sheet1!$A$3)+MIN((Sheet1!$A$4/Sheet1!$L$4)*Sheet1!$D$4*Y$1,Sheet1!$A$4))+Sheet1!$A$7*(1-ABS(Sheet1!$M$3*((Sheet1!$D$4*Y$1)/(Sheet1!$D$3*$A21))-1))</f>
        <v>#DIV/0!</v>
      </c>
      <c r="Z21" s="18" t="e">
        <f>(MIN((Sheet1!$A$3/Sheet1!$L$3)*Sheet1!$D$3*$A21,Sheet1!$A$3)+MIN((Sheet1!$A$4/Sheet1!$L$4)*Sheet1!$D$4*Z$1,Sheet1!$A$4))+Sheet1!$A$7*(1-ABS(Sheet1!$M$3*((Sheet1!$D$4*Z$1)/(Sheet1!$D$3*$A21))-1))</f>
        <v>#DIV/0!</v>
      </c>
      <c r="AA21" s="18" t="e">
        <f>(MIN((Sheet1!$A$3/Sheet1!$L$3)*Sheet1!$D$3*$A21,Sheet1!$A$3)+MIN((Sheet1!$A$4/Sheet1!$L$4)*Sheet1!$D$4*AA$1,Sheet1!$A$4))+Sheet1!$A$7*(1-ABS(Sheet1!$M$3*((Sheet1!$D$4*AA$1)/(Sheet1!$D$3*$A21))-1))</f>
        <v>#DIV/0!</v>
      </c>
      <c r="AB21" s="18" t="e">
        <f>(MIN((Sheet1!$A$3/Sheet1!$L$3)*Sheet1!$D$3*$A21,Sheet1!$A$3)+MIN((Sheet1!$A$4/Sheet1!$L$4)*Sheet1!$D$4*AB$1,Sheet1!$A$4))+Sheet1!$A$7*(1-ABS(Sheet1!$M$3*((Sheet1!$D$4*AB$1)/(Sheet1!$D$3*$A21))-1))</f>
        <v>#DIV/0!</v>
      </c>
      <c r="AC21" s="18" t="e">
        <f>(MIN((Sheet1!$A$3/Sheet1!$L$3)*Sheet1!$D$3*$A21,Sheet1!$A$3)+MIN((Sheet1!$A$4/Sheet1!$L$4)*Sheet1!$D$4*AC$1,Sheet1!$A$4))+Sheet1!$A$7*(1-ABS(Sheet1!$M$3*((Sheet1!$D$4*AC$1)/(Sheet1!$D$3*$A21))-1))</f>
        <v>#DIV/0!</v>
      </c>
      <c r="AD21" s="18" t="e">
        <f>(MIN((Sheet1!$A$3/Sheet1!$L$3)*Sheet1!$D$3*$A21,Sheet1!$A$3)+MIN((Sheet1!$A$4/Sheet1!$L$4)*Sheet1!$D$4*AD$1,Sheet1!$A$4))+Sheet1!$A$7*(1-ABS(Sheet1!$M$3*((Sheet1!$D$4*AD$1)/(Sheet1!$D$3*$A21))-1))</f>
        <v>#DIV/0!</v>
      </c>
      <c r="AE21" s="18" t="e">
        <f>(MIN((Sheet1!$A$3/Sheet1!$L$3)*Sheet1!$D$3*$A21,Sheet1!$A$3)+MIN((Sheet1!$A$4/Sheet1!$L$4)*Sheet1!$D$4*AE$1,Sheet1!$A$4))+Sheet1!$A$7*(1-ABS(Sheet1!$M$3*((Sheet1!$D$4*AE$1)/(Sheet1!$D$3*$A21))-1))</f>
        <v>#DIV/0!</v>
      </c>
      <c r="AF21" s="18" t="e">
        <f>(MIN((Sheet1!$A$3/Sheet1!$L$3)*Sheet1!$D$3*$A21,Sheet1!$A$3)+MIN((Sheet1!$A$4/Sheet1!$L$4)*Sheet1!$D$4*AF$1,Sheet1!$A$4))+Sheet1!$A$7*(1-ABS(Sheet1!$M$3*((Sheet1!$D$4*AF$1)/(Sheet1!$D$3*$A21))-1))</f>
        <v>#DIV/0!</v>
      </c>
      <c r="AG21" s="18" t="e">
        <f>(MIN((Sheet1!$A$3/Sheet1!$L$3)*Sheet1!$D$3*$A21,Sheet1!$A$3)+MIN((Sheet1!$A$4/Sheet1!$L$4)*Sheet1!$D$4*AG$1,Sheet1!$A$4))+Sheet1!$A$7*(1-ABS(Sheet1!$M$3*((Sheet1!$D$4*AG$1)/(Sheet1!$D$3*$A21))-1))</f>
        <v>#DIV/0!</v>
      </c>
      <c r="AH21" s="18" t="e">
        <f>(MIN((Sheet1!$A$3/Sheet1!$L$3)*Sheet1!$D$3*$A21,Sheet1!$A$3)+MIN((Sheet1!$A$4/Sheet1!$L$4)*Sheet1!$D$4*AH$1,Sheet1!$A$4))+Sheet1!$A$7*(1-ABS(Sheet1!$M$3*((Sheet1!$D$4*AH$1)/(Sheet1!$D$3*$A21))-1))</f>
        <v>#DIV/0!</v>
      </c>
      <c r="AI21" s="18" t="e">
        <f>(MIN((Sheet1!$A$3/Sheet1!$L$3)*Sheet1!$D$3*$A21,Sheet1!$A$3)+MIN((Sheet1!$A$4/Sheet1!$L$4)*Sheet1!$D$4*AI$1,Sheet1!$A$4))+Sheet1!$A$7*(1-ABS(Sheet1!$M$3*((Sheet1!$D$4*AI$1)/(Sheet1!$D$3*$A21))-1))</f>
        <v>#DIV/0!</v>
      </c>
      <c r="AJ21" s="18" t="e">
        <f>(MIN((Sheet1!$A$3/Sheet1!$L$3)*Sheet1!$D$3*$A21,Sheet1!$A$3)+MIN((Sheet1!$A$4/Sheet1!$L$4)*Sheet1!$D$4*AJ$1,Sheet1!$A$4))+Sheet1!$A$7*(1-ABS(Sheet1!$M$3*((Sheet1!$D$4*AJ$1)/(Sheet1!$D$3*$A21))-1))</f>
        <v>#DIV/0!</v>
      </c>
      <c r="AK21" s="18" t="e">
        <f>(MIN((Sheet1!$A$3/Sheet1!$L$3)*Sheet1!$D$3*$A21,Sheet1!$A$3)+MIN((Sheet1!$A$4/Sheet1!$L$4)*Sheet1!$D$4*AK$1,Sheet1!$A$4))+Sheet1!$A$7*(1-ABS(Sheet1!$M$3*((Sheet1!$D$4*AK$1)/(Sheet1!$D$3*$A21))-1))</f>
        <v>#DIV/0!</v>
      </c>
      <c r="AL21" s="18" t="e">
        <f>(MIN((Sheet1!$A$3/Sheet1!$L$3)*Sheet1!$D$3*$A21,Sheet1!$A$3)+MIN((Sheet1!$A$4/Sheet1!$L$4)*Sheet1!$D$4*AL$1,Sheet1!$A$4))+Sheet1!$A$7*(1-ABS(Sheet1!$M$3*((Sheet1!$D$4*AL$1)/(Sheet1!$D$3*$A21))-1))</f>
        <v>#DIV/0!</v>
      </c>
      <c r="AM21" s="18" t="e">
        <f>(MIN((Sheet1!$A$3/Sheet1!$L$3)*Sheet1!$D$3*$A21,Sheet1!$A$3)+MIN((Sheet1!$A$4/Sheet1!$L$4)*Sheet1!$D$4*AM$1,Sheet1!$A$4))+Sheet1!$A$7*(1-ABS(Sheet1!$M$3*((Sheet1!$D$4*AM$1)/(Sheet1!$D$3*$A21))-1))</f>
        <v>#DIV/0!</v>
      </c>
      <c r="AN21" s="18" t="e">
        <f>(MIN((Sheet1!$A$3/Sheet1!$L$3)*Sheet1!$D$3*$A21,Sheet1!$A$3)+MIN((Sheet1!$A$4/Sheet1!$L$4)*Sheet1!$D$4*AN$1,Sheet1!$A$4))+Sheet1!$A$7*(1-ABS(Sheet1!$M$3*((Sheet1!$D$4*AN$1)/(Sheet1!$D$3*$A21))-1))</f>
        <v>#DIV/0!</v>
      </c>
      <c r="AO21" s="18" t="e">
        <f>(MIN((Sheet1!$A$3/Sheet1!$L$3)*Sheet1!$D$3*$A21,Sheet1!$A$3)+MIN((Sheet1!$A$4/Sheet1!$L$4)*Sheet1!$D$4*AO$1,Sheet1!$A$4))+Sheet1!$A$7*(1-ABS(Sheet1!$M$3*((Sheet1!$D$4*AO$1)/(Sheet1!$D$3*$A21))-1))</f>
        <v>#DIV/0!</v>
      </c>
      <c r="AP21" s="18" t="e">
        <f>(MIN((Sheet1!$A$3/Sheet1!$L$3)*Sheet1!$D$3*$A21,Sheet1!$A$3)+MIN((Sheet1!$A$4/Sheet1!$L$4)*Sheet1!$D$4*AP$1,Sheet1!$A$4))+Sheet1!$A$7*(1-ABS(Sheet1!$M$3*((Sheet1!$D$4*AP$1)/(Sheet1!$D$3*$A21))-1))</f>
        <v>#DIV/0!</v>
      </c>
      <c r="AQ21" s="18" t="e">
        <f>(MIN((Sheet1!$A$3/Sheet1!$L$3)*Sheet1!$D$3*$A21,Sheet1!$A$3)+MIN((Sheet1!$A$4/Sheet1!$L$4)*Sheet1!$D$4*AQ$1,Sheet1!$A$4))+Sheet1!$A$7*(1-ABS(Sheet1!$M$3*((Sheet1!$D$4*AQ$1)/(Sheet1!$D$3*$A21))-1))</f>
        <v>#DIV/0!</v>
      </c>
      <c r="AR21" s="18" t="e">
        <f>(MIN((Sheet1!$A$3/Sheet1!$L$3)*Sheet1!$D$3*$A21,Sheet1!$A$3)+MIN((Sheet1!$A$4/Sheet1!$L$4)*Sheet1!$D$4*AR$1,Sheet1!$A$4))+Sheet1!$A$7*(1-ABS(Sheet1!$M$3*((Sheet1!$D$4*AR$1)/(Sheet1!$D$3*$A21))-1))</f>
        <v>#DIV/0!</v>
      </c>
      <c r="AS21" s="18" t="e">
        <f>(MIN((Sheet1!$A$3/Sheet1!$L$3)*Sheet1!$D$3*$A21,Sheet1!$A$3)+MIN((Sheet1!$A$4/Sheet1!$L$4)*Sheet1!$D$4*AS$1,Sheet1!$A$4))+Sheet1!$A$7*(1-ABS(Sheet1!$M$3*((Sheet1!$D$4*AS$1)/(Sheet1!$D$3*$A21))-1))</f>
        <v>#DIV/0!</v>
      </c>
      <c r="AT21" s="18" t="e">
        <f>(MIN((Sheet1!$A$3/Sheet1!$L$3)*Sheet1!$D$3*$A21,Sheet1!$A$3)+MIN((Sheet1!$A$4/Sheet1!$L$4)*Sheet1!$D$4*AT$1,Sheet1!$A$4))+Sheet1!$A$7*(1-ABS(Sheet1!$M$3*((Sheet1!$D$4*AT$1)/(Sheet1!$D$3*$A21))-1))</f>
        <v>#DIV/0!</v>
      </c>
      <c r="AU21" s="18" t="e">
        <f>(MIN((Sheet1!$A$3/Sheet1!$L$3)*Sheet1!$D$3*$A21,Sheet1!$A$3)+MIN((Sheet1!$A$4/Sheet1!$L$4)*Sheet1!$D$4*AU$1,Sheet1!$A$4))+Sheet1!$A$7*(1-ABS(Sheet1!$M$3*((Sheet1!$D$4*AU$1)/(Sheet1!$D$3*$A21))-1))</f>
        <v>#DIV/0!</v>
      </c>
      <c r="AV21" s="15"/>
      <c r="AW21" s="15"/>
      <c r="AX21" s="15"/>
      <c r="AY21" s="15"/>
      <c r="AZ21" s="15"/>
      <c r="BA21" s="15"/>
      <c r="BB21" s="15"/>
      <c r="BC21" s="15"/>
      <c r="BD21" s="15"/>
      <c r="BE21" s="15"/>
    </row>
    <row r="22" spans="1:57" ht="15">
      <c r="A22" s="14">
        <v>650</v>
      </c>
      <c r="B22" s="18" t="e">
        <f>(MIN((Sheet1!$A$3/Sheet1!$L$3)*Sheet1!$D$3*$A22,Sheet1!$A$3)+MIN((Sheet1!$A$4/Sheet1!$L$4)*Sheet1!$D$4*B$1,Sheet1!$A$4))+Sheet1!$A$7*(1-ABS(Sheet1!$M$3*((Sheet1!$D$4*B$1)/(Sheet1!$D$3*$A22))-1))</f>
        <v>#DIV/0!</v>
      </c>
      <c r="C22" s="18" t="e">
        <f>(MIN((Sheet1!$A$3/Sheet1!$L$3)*Sheet1!$D$3*$A22,Sheet1!$A$3)+MIN((Sheet1!$A$4/Sheet1!$L$4)*Sheet1!$D$4*C$1,Sheet1!$A$4))+Sheet1!$A$7*(1-ABS(Sheet1!$M$3*((Sheet1!$D$4*C$1)/(Sheet1!$D$3*$A22))-1))</f>
        <v>#DIV/0!</v>
      </c>
      <c r="D22" s="18" t="e">
        <f>(MIN((Sheet1!$A$3/Sheet1!$L$3)*Sheet1!$D$3*$A22,Sheet1!$A$3)+MIN((Sheet1!$A$4/Sheet1!$L$4)*Sheet1!$D$4*D$1,Sheet1!$A$4))+Sheet1!$A$7*(1-ABS(Sheet1!$M$3*((Sheet1!$D$4*D$1)/(Sheet1!$D$3*$A22))-1))</f>
        <v>#DIV/0!</v>
      </c>
      <c r="E22" s="18" t="e">
        <f>(MIN((Sheet1!$A$3/Sheet1!$L$3)*Sheet1!$D$3*$A22,Sheet1!$A$3)+MIN((Sheet1!$A$4/Sheet1!$L$4)*Sheet1!$D$4*E$1,Sheet1!$A$4))+Sheet1!$A$7*(1-ABS(Sheet1!$M$3*((Sheet1!$D$4*E$1)/(Sheet1!$D$3*$A22))-1))</f>
        <v>#DIV/0!</v>
      </c>
      <c r="F22" s="18" t="e">
        <f>(MIN((Sheet1!$A$3/Sheet1!$L$3)*Sheet1!$D$3*$A22,Sheet1!$A$3)+MIN((Sheet1!$A$4/Sheet1!$L$4)*Sheet1!$D$4*F$1,Sheet1!$A$4))+Sheet1!$A$7*(1-ABS(Sheet1!$M$3*((Sheet1!$D$4*F$1)/(Sheet1!$D$3*$A22))-1))</f>
        <v>#DIV/0!</v>
      </c>
      <c r="G22" s="18" t="e">
        <f>(MIN((Sheet1!$A$3/Sheet1!$L$3)*Sheet1!$D$3*$A22,Sheet1!$A$3)+MIN((Sheet1!$A$4/Sheet1!$L$4)*Sheet1!$D$4*G$1,Sheet1!$A$4))+Sheet1!$A$7*(1-ABS(Sheet1!$M$3*((Sheet1!$D$4*G$1)/(Sheet1!$D$3*$A22))-1))</f>
        <v>#DIV/0!</v>
      </c>
      <c r="H22" s="18" t="e">
        <f>(MIN((Sheet1!$A$3/Sheet1!$L$3)*Sheet1!$D$3*$A22,Sheet1!$A$3)+MIN((Sheet1!$A$4/Sheet1!$L$4)*Sheet1!$D$4*H$1,Sheet1!$A$4))+Sheet1!$A$7*(1-ABS(Sheet1!$M$3*((Sheet1!$D$4*H$1)/(Sheet1!$D$3*$A22))-1))</f>
        <v>#DIV/0!</v>
      </c>
      <c r="I22" s="18" t="e">
        <f>(MIN((Sheet1!$A$3/Sheet1!$L$3)*Sheet1!$D$3*$A22,Sheet1!$A$3)+MIN((Sheet1!$A$4/Sheet1!$L$4)*Sheet1!$D$4*I$1,Sheet1!$A$4))+Sheet1!$A$7*(1-ABS(Sheet1!$M$3*((Sheet1!$D$4*I$1)/(Sheet1!$D$3*$A22))-1))</f>
        <v>#DIV/0!</v>
      </c>
      <c r="J22" s="18" t="e">
        <f>(MIN((Sheet1!$A$3/Sheet1!$L$3)*Sheet1!$D$3*$A22,Sheet1!$A$3)+MIN((Sheet1!$A$4/Sheet1!$L$4)*Sheet1!$D$4*J$1,Sheet1!$A$4))+Sheet1!$A$7*(1-ABS(Sheet1!$M$3*((Sheet1!$D$4*J$1)/(Sheet1!$D$3*$A22))-1))</f>
        <v>#DIV/0!</v>
      </c>
      <c r="K22" s="18" t="e">
        <f>(MIN((Sheet1!$A$3/Sheet1!$L$3)*Sheet1!$D$3*$A22,Sheet1!$A$3)+MIN((Sheet1!$A$4/Sheet1!$L$4)*Sheet1!$D$4*K$1,Sheet1!$A$4))+Sheet1!$A$7*(1-ABS(Sheet1!$M$3*((Sheet1!$D$4*K$1)/(Sheet1!$D$3*$A22))-1))</f>
        <v>#DIV/0!</v>
      </c>
      <c r="L22" s="18" t="e">
        <f>(MIN((Sheet1!$A$3/Sheet1!$L$3)*Sheet1!$D$3*$A22,Sheet1!$A$3)+MIN((Sheet1!$A$4/Sheet1!$L$4)*Sheet1!$D$4*L$1,Sheet1!$A$4))+Sheet1!$A$7*(1-ABS(Sheet1!$M$3*((Sheet1!$D$4*L$1)/(Sheet1!$D$3*$A22))-1))</f>
        <v>#DIV/0!</v>
      </c>
      <c r="M22" s="18" t="e">
        <f>(MIN((Sheet1!$A$3/Sheet1!$L$3)*Sheet1!$D$3*$A22,Sheet1!$A$3)+MIN((Sheet1!$A$4/Sheet1!$L$4)*Sheet1!$D$4*M$1,Sheet1!$A$4))+Sheet1!$A$7*(1-ABS(Sheet1!$M$3*((Sheet1!$D$4*M$1)/(Sheet1!$D$3*$A22))-1))</f>
        <v>#DIV/0!</v>
      </c>
      <c r="N22" s="18" t="e">
        <f>(MIN((Sheet1!$A$3/Sheet1!$L$3)*Sheet1!$D$3*$A22,Sheet1!$A$3)+MIN((Sheet1!$A$4/Sheet1!$L$4)*Sheet1!$D$4*N$1,Sheet1!$A$4))+Sheet1!$A$7*(1-ABS(Sheet1!$M$3*((Sheet1!$D$4*N$1)/(Sheet1!$D$3*$A22))-1))</f>
        <v>#DIV/0!</v>
      </c>
      <c r="O22" s="18" t="e">
        <f>(MIN((Sheet1!$A$3/Sheet1!$L$3)*Sheet1!$D$3*$A22,Sheet1!$A$3)+MIN((Sheet1!$A$4/Sheet1!$L$4)*Sheet1!$D$4*O$1,Sheet1!$A$4))+Sheet1!$A$7*(1-ABS(Sheet1!$M$3*((Sheet1!$D$4*O$1)/(Sheet1!$D$3*$A22))-1))</f>
        <v>#DIV/0!</v>
      </c>
      <c r="P22" s="18" t="e">
        <f>(MIN((Sheet1!$A$3/Sheet1!$L$3)*Sheet1!$D$3*$A22,Sheet1!$A$3)+MIN((Sheet1!$A$4/Sheet1!$L$4)*Sheet1!$D$4*P$1,Sheet1!$A$4))+Sheet1!$A$7*(1-ABS(Sheet1!$M$3*((Sheet1!$D$4*P$1)/(Sheet1!$D$3*$A22))-1))</f>
        <v>#DIV/0!</v>
      </c>
      <c r="Q22" s="18" t="e">
        <f>(MIN((Sheet1!$A$3/Sheet1!$L$3)*Sheet1!$D$3*$A22,Sheet1!$A$3)+MIN((Sheet1!$A$4/Sheet1!$L$4)*Sheet1!$D$4*Q$1,Sheet1!$A$4))+Sheet1!$A$7*(1-ABS(Sheet1!$M$3*((Sheet1!$D$4*Q$1)/(Sheet1!$D$3*$A22))-1))</f>
        <v>#DIV/0!</v>
      </c>
      <c r="R22" s="18" t="e">
        <f>(MIN((Sheet1!$A$3/Sheet1!$L$3)*Sheet1!$D$3*$A22,Sheet1!$A$3)+MIN((Sheet1!$A$4/Sheet1!$L$4)*Sheet1!$D$4*R$1,Sheet1!$A$4))+Sheet1!$A$7*(1-ABS(Sheet1!$M$3*((Sheet1!$D$4*R$1)/(Sheet1!$D$3*$A22))-1))</f>
        <v>#DIV/0!</v>
      </c>
      <c r="S22" s="18" t="e">
        <f>(MIN((Sheet1!$A$3/Sheet1!$L$3)*Sheet1!$D$3*$A22,Sheet1!$A$3)+MIN((Sheet1!$A$4/Sheet1!$L$4)*Sheet1!$D$4*S$1,Sheet1!$A$4))+Sheet1!$A$7*(1-ABS(Sheet1!$M$3*((Sheet1!$D$4*S$1)/(Sheet1!$D$3*$A22))-1))</f>
        <v>#DIV/0!</v>
      </c>
      <c r="T22" s="18" t="e">
        <f>(MIN((Sheet1!$A$3/Sheet1!$L$3)*Sheet1!$D$3*$A22,Sheet1!$A$3)+MIN((Sheet1!$A$4/Sheet1!$L$4)*Sheet1!$D$4*T$1,Sheet1!$A$4))+Sheet1!$A$7*(1-ABS(Sheet1!$M$3*((Sheet1!$D$4*T$1)/(Sheet1!$D$3*$A22))-1))</f>
        <v>#DIV/0!</v>
      </c>
      <c r="U22" s="18" t="e">
        <f>(MIN((Sheet1!$A$3/Sheet1!$L$3)*Sheet1!$D$3*$A22,Sheet1!$A$3)+MIN((Sheet1!$A$4/Sheet1!$L$4)*Sheet1!$D$4*U$1,Sheet1!$A$4))+Sheet1!$A$7*(1-ABS(Sheet1!$M$3*((Sheet1!$D$4*U$1)/(Sheet1!$D$3*$A22))-1))</f>
        <v>#DIV/0!</v>
      </c>
      <c r="V22" s="18" t="e">
        <f>(MIN((Sheet1!$A$3/Sheet1!$L$3)*Sheet1!$D$3*$A22,Sheet1!$A$3)+MIN((Sheet1!$A$4/Sheet1!$L$4)*Sheet1!$D$4*V$1,Sheet1!$A$4))+Sheet1!$A$7*(1-ABS(Sheet1!$M$3*((Sheet1!$D$4*V$1)/(Sheet1!$D$3*$A22))-1))</f>
        <v>#DIV/0!</v>
      </c>
      <c r="W22" s="18" t="e">
        <f>(MIN((Sheet1!$A$3/Sheet1!$L$3)*Sheet1!$D$3*$A22,Sheet1!$A$3)+MIN((Sheet1!$A$4/Sheet1!$L$4)*Sheet1!$D$4*W$1,Sheet1!$A$4))+Sheet1!$A$7*(1-ABS(Sheet1!$M$3*((Sheet1!$D$4*W$1)/(Sheet1!$D$3*$A22))-1))</f>
        <v>#DIV/0!</v>
      </c>
      <c r="X22" s="18" t="e">
        <f>(MIN((Sheet1!$A$3/Sheet1!$L$3)*Sheet1!$D$3*$A22,Sheet1!$A$3)+MIN((Sheet1!$A$4/Sheet1!$L$4)*Sheet1!$D$4*X$1,Sheet1!$A$4))+Sheet1!$A$7*(1-ABS(Sheet1!$M$3*((Sheet1!$D$4*X$1)/(Sheet1!$D$3*$A22))-1))</f>
        <v>#DIV/0!</v>
      </c>
      <c r="Y22" s="18" t="e">
        <f>(MIN((Sheet1!$A$3/Sheet1!$L$3)*Sheet1!$D$3*$A22,Sheet1!$A$3)+MIN((Sheet1!$A$4/Sheet1!$L$4)*Sheet1!$D$4*Y$1,Sheet1!$A$4))+Sheet1!$A$7*(1-ABS(Sheet1!$M$3*((Sheet1!$D$4*Y$1)/(Sheet1!$D$3*$A22))-1))</f>
        <v>#DIV/0!</v>
      </c>
      <c r="Z22" s="18" t="e">
        <f>(MIN((Sheet1!$A$3/Sheet1!$L$3)*Sheet1!$D$3*$A22,Sheet1!$A$3)+MIN((Sheet1!$A$4/Sheet1!$L$4)*Sheet1!$D$4*Z$1,Sheet1!$A$4))+Sheet1!$A$7*(1-ABS(Sheet1!$M$3*((Sheet1!$D$4*Z$1)/(Sheet1!$D$3*$A22))-1))</f>
        <v>#DIV/0!</v>
      </c>
      <c r="AA22" s="18" t="e">
        <f>(MIN((Sheet1!$A$3/Sheet1!$L$3)*Sheet1!$D$3*$A22,Sheet1!$A$3)+MIN((Sheet1!$A$4/Sheet1!$L$4)*Sheet1!$D$4*AA$1,Sheet1!$A$4))+Sheet1!$A$7*(1-ABS(Sheet1!$M$3*((Sheet1!$D$4*AA$1)/(Sheet1!$D$3*$A22))-1))</f>
        <v>#DIV/0!</v>
      </c>
      <c r="AB22" s="18" t="e">
        <f>(MIN((Sheet1!$A$3/Sheet1!$L$3)*Sheet1!$D$3*$A22,Sheet1!$A$3)+MIN((Sheet1!$A$4/Sheet1!$L$4)*Sheet1!$D$4*AB$1,Sheet1!$A$4))+Sheet1!$A$7*(1-ABS(Sheet1!$M$3*((Sheet1!$D$4*AB$1)/(Sheet1!$D$3*$A22))-1))</f>
        <v>#DIV/0!</v>
      </c>
      <c r="AC22" s="18" t="e">
        <f>(MIN((Sheet1!$A$3/Sheet1!$L$3)*Sheet1!$D$3*$A22,Sheet1!$A$3)+MIN((Sheet1!$A$4/Sheet1!$L$4)*Sheet1!$D$4*AC$1,Sheet1!$A$4))+Sheet1!$A$7*(1-ABS(Sheet1!$M$3*((Sheet1!$D$4*AC$1)/(Sheet1!$D$3*$A22))-1))</f>
        <v>#DIV/0!</v>
      </c>
      <c r="AD22" s="18" t="e">
        <f>(MIN((Sheet1!$A$3/Sheet1!$L$3)*Sheet1!$D$3*$A22,Sheet1!$A$3)+MIN((Sheet1!$A$4/Sheet1!$L$4)*Sheet1!$D$4*AD$1,Sheet1!$A$4))+Sheet1!$A$7*(1-ABS(Sheet1!$M$3*((Sheet1!$D$4*AD$1)/(Sheet1!$D$3*$A22))-1))</f>
        <v>#DIV/0!</v>
      </c>
      <c r="AE22" s="18" t="e">
        <f>(MIN((Sheet1!$A$3/Sheet1!$L$3)*Sheet1!$D$3*$A22,Sheet1!$A$3)+MIN((Sheet1!$A$4/Sheet1!$L$4)*Sheet1!$D$4*AE$1,Sheet1!$A$4))+Sheet1!$A$7*(1-ABS(Sheet1!$M$3*((Sheet1!$D$4*AE$1)/(Sheet1!$D$3*$A22))-1))</f>
        <v>#DIV/0!</v>
      </c>
      <c r="AF22" s="18" t="e">
        <f>(MIN((Sheet1!$A$3/Sheet1!$L$3)*Sheet1!$D$3*$A22,Sheet1!$A$3)+MIN((Sheet1!$A$4/Sheet1!$L$4)*Sheet1!$D$4*AF$1,Sheet1!$A$4))+Sheet1!$A$7*(1-ABS(Sheet1!$M$3*((Sheet1!$D$4*AF$1)/(Sheet1!$D$3*$A22))-1))</f>
        <v>#DIV/0!</v>
      </c>
      <c r="AG22" s="18" t="e">
        <f>(MIN((Sheet1!$A$3/Sheet1!$L$3)*Sheet1!$D$3*$A22,Sheet1!$A$3)+MIN((Sheet1!$A$4/Sheet1!$L$4)*Sheet1!$D$4*AG$1,Sheet1!$A$4))+Sheet1!$A$7*(1-ABS(Sheet1!$M$3*((Sheet1!$D$4*AG$1)/(Sheet1!$D$3*$A22))-1))</f>
        <v>#DIV/0!</v>
      </c>
      <c r="AH22" s="18" t="e">
        <f>(MIN((Sheet1!$A$3/Sheet1!$L$3)*Sheet1!$D$3*$A22,Sheet1!$A$3)+MIN((Sheet1!$A$4/Sheet1!$L$4)*Sheet1!$D$4*AH$1,Sheet1!$A$4))+Sheet1!$A$7*(1-ABS(Sheet1!$M$3*((Sheet1!$D$4*AH$1)/(Sheet1!$D$3*$A22))-1))</f>
        <v>#DIV/0!</v>
      </c>
      <c r="AI22" s="18" t="e">
        <f>(MIN((Sheet1!$A$3/Sheet1!$L$3)*Sheet1!$D$3*$A22,Sheet1!$A$3)+MIN((Sheet1!$A$4/Sheet1!$L$4)*Sheet1!$D$4*AI$1,Sheet1!$A$4))+Sheet1!$A$7*(1-ABS(Sheet1!$M$3*((Sheet1!$D$4*AI$1)/(Sheet1!$D$3*$A22))-1))</f>
        <v>#DIV/0!</v>
      </c>
      <c r="AJ22" s="18" t="e">
        <f>(MIN((Sheet1!$A$3/Sheet1!$L$3)*Sheet1!$D$3*$A22,Sheet1!$A$3)+MIN((Sheet1!$A$4/Sheet1!$L$4)*Sheet1!$D$4*AJ$1,Sheet1!$A$4))+Sheet1!$A$7*(1-ABS(Sheet1!$M$3*((Sheet1!$D$4*AJ$1)/(Sheet1!$D$3*$A22))-1))</f>
        <v>#DIV/0!</v>
      </c>
      <c r="AK22" s="18" t="e">
        <f>(MIN((Sheet1!$A$3/Sheet1!$L$3)*Sheet1!$D$3*$A22,Sheet1!$A$3)+MIN((Sheet1!$A$4/Sheet1!$L$4)*Sheet1!$D$4*AK$1,Sheet1!$A$4))+Sheet1!$A$7*(1-ABS(Sheet1!$M$3*((Sheet1!$D$4*AK$1)/(Sheet1!$D$3*$A22))-1))</f>
        <v>#DIV/0!</v>
      </c>
      <c r="AL22" s="18" t="e">
        <f>(MIN((Sheet1!$A$3/Sheet1!$L$3)*Sheet1!$D$3*$A22,Sheet1!$A$3)+MIN((Sheet1!$A$4/Sheet1!$L$4)*Sheet1!$D$4*AL$1,Sheet1!$A$4))+Sheet1!$A$7*(1-ABS(Sheet1!$M$3*((Sheet1!$D$4*AL$1)/(Sheet1!$D$3*$A22))-1))</f>
        <v>#DIV/0!</v>
      </c>
      <c r="AM22" s="18" t="e">
        <f>(MIN((Sheet1!$A$3/Sheet1!$L$3)*Sheet1!$D$3*$A22,Sheet1!$A$3)+MIN((Sheet1!$A$4/Sheet1!$L$4)*Sheet1!$D$4*AM$1,Sheet1!$A$4))+Sheet1!$A$7*(1-ABS(Sheet1!$M$3*((Sheet1!$D$4*AM$1)/(Sheet1!$D$3*$A22))-1))</f>
        <v>#DIV/0!</v>
      </c>
      <c r="AN22" s="18" t="e">
        <f>(MIN((Sheet1!$A$3/Sheet1!$L$3)*Sheet1!$D$3*$A22,Sheet1!$A$3)+MIN((Sheet1!$A$4/Sheet1!$L$4)*Sheet1!$D$4*AN$1,Sheet1!$A$4))+Sheet1!$A$7*(1-ABS(Sheet1!$M$3*((Sheet1!$D$4*AN$1)/(Sheet1!$D$3*$A22))-1))</f>
        <v>#DIV/0!</v>
      </c>
      <c r="AO22" s="18" t="e">
        <f>(MIN((Sheet1!$A$3/Sheet1!$L$3)*Sheet1!$D$3*$A22,Sheet1!$A$3)+MIN((Sheet1!$A$4/Sheet1!$L$4)*Sheet1!$D$4*AO$1,Sheet1!$A$4))+Sheet1!$A$7*(1-ABS(Sheet1!$M$3*((Sheet1!$D$4*AO$1)/(Sheet1!$D$3*$A22))-1))</f>
        <v>#DIV/0!</v>
      </c>
      <c r="AP22" s="18" t="e">
        <f>(MIN((Sheet1!$A$3/Sheet1!$L$3)*Sheet1!$D$3*$A22,Sheet1!$A$3)+MIN((Sheet1!$A$4/Sheet1!$L$4)*Sheet1!$D$4*AP$1,Sheet1!$A$4))+Sheet1!$A$7*(1-ABS(Sheet1!$M$3*((Sheet1!$D$4*AP$1)/(Sheet1!$D$3*$A22))-1))</f>
        <v>#DIV/0!</v>
      </c>
      <c r="AQ22" s="18" t="e">
        <f>(MIN((Sheet1!$A$3/Sheet1!$L$3)*Sheet1!$D$3*$A22,Sheet1!$A$3)+MIN((Sheet1!$A$4/Sheet1!$L$4)*Sheet1!$D$4*AQ$1,Sheet1!$A$4))+Sheet1!$A$7*(1-ABS(Sheet1!$M$3*((Sheet1!$D$4*AQ$1)/(Sheet1!$D$3*$A22))-1))</f>
        <v>#DIV/0!</v>
      </c>
      <c r="AR22" s="18" t="e">
        <f>(MIN((Sheet1!$A$3/Sheet1!$L$3)*Sheet1!$D$3*$A22,Sheet1!$A$3)+MIN((Sheet1!$A$4/Sheet1!$L$4)*Sheet1!$D$4*AR$1,Sheet1!$A$4))+Sheet1!$A$7*(1-ABS(Sheet1!$M$3*((Sheet1!$D$4*AR$1)/(Sheet1!$D$3*$A22))-1))</f>
        <v>#DIV/0!</v>
      </c>
      <c r="AS22" s="18" t="e">
        <f>(MIN((Sheet1!$A$3/Sheet1!$L$3)*Sheet1!$D$3*$A22,Sheet1!$A$3)+MIN((Sheet1!$A$4/Sheet1!$L$4)*Sheet1!$D$4*AS$1,Sheet1!$A$4))+Sheet1!$A$7*(1-ABS(Sheet1!$M$3*((Sheet1!$D$4*AS$1)/(Sheet1!$D$3*$A22))-1))</f>
        <v>#DIV/0!</v>
      </c>
      <c r="AT22" s="18" t="e">
        <f>(MIN((Sheet1!$A$3/Sheet1!$L$3)*Sheet1!$D$3*$A22,Sheet1!$A$3)+MIN((Sheet1!$A$4/Sheet1!$L$4)*Sheet1!$D$4*AT$1,Sheet1!$A$4))+Sheet1!$A$7*(1-ABS(Sheet1!$M$3*((Sheet1!$D$4*AT$1)/(Sheet1!$D$3*$A22))-1))</f>
        <v>#DIV/0!</v>
      </c>
      <c r="AU22" s="18" t="e">
        <f>(MIN((Sheet1!$A$3/Sheet1!$L$3)*Sheet1!$D$3*$A22,Sheet1!$A$3)+MIN((Sheet1!$A$4/Sheet1!$L$4)*Sheet1!$D$4*AU$1,Sheet1!$A$4))+Sheet1!$A$7*(1-ABS(Sheet1!$M$3*((Sheet1!$D$4*AU$1)/(Sheet1!$D$3*$A22))-1))</f>
        <v>#DIV/0!</v>
      </c>
      <c r="AV22" s="15"/>
      <c r="AW22" s="15"/>
      <c r="AX22" s="15"/>
      <c r="AY22" s="15"/>
      <c r="AZ22" s="15"/>
      <c r="BA22" s="15"/>
      <c r="BB22" s="15"/>
      <c r="BC22" s="15"/>
      <c r="BD22" s="15"/>
      <c r="BE22" s="15"/>
    </row>
    <row r="23" spans="1:57" ht="15">
      <c r="A23" s="14">
        <v>660</v>
      </c>
      <c r="B23" s="18" t="e">
        <f>(MIN((Sheet1!$A$3/Sheet1!$L$3)*Sheet1!$D$3*$A23,Sheet1!$A$3)+MIN((Sheet1!$A$4/Sheet1!$L$4)*Sheet1!$D$4*B$1,Sheet1!$A$4))+Sheet1!$A$7*(1-ABS(Sheet1!$M$3*((Sheet1!$D$4*B$1)/(Sheet1!$D$3*$A23))-1))</f>
        <v>#DIV/0!</v>
      </c>
      <c r="C23" s="18" t="e">
        <f>(MIN((Sheet1!$A$3/Sheet1!$L$3)*Sheet1!$D$3*$A23,Sheet1!$A$3)+MIN((Sheet1!$A$4/Sheet1!$L$4)*Sheet1!$D$4*C$1,Sheet1!$A$4))+Sheet1!$A$7*(1-ABS(Sheet1!$M$3*((Sheet1!$D$4*C$1)/(Sheet1!$D$3*$A23))-1))</f>
        <v>#DIV/0!</v>
      </c>
      <c r="D23" s="18" t="e">
        <f>(MIN((Sheet1!$A$3/Sheet1!$L$3)*Sheet1!$D$3*$A23,Sheet1!$A$3)+MIN((Sheet1!$A$4/Sheet1!$L$4)*Sheet1!$D$4*D$1,Sheet1!$A$4))+Sheet1!$A$7*(1-ABS(Sheet1!$M$3*((Sheet1!$D$4*D$1)/(Sheet1!$D$3*$A23))-1))</f>
        <v>#DIV/0!</v>
      </c>
      <c r="E23" s="18" t="e">
        <f>(MIN((Sheet1!$A$3/Sheet1!$L$3)*Sheet1!$D$3*$A23,Sheet1!$A$3)+MIN((Sheet1!$A$4/Sheet1!$L$4)*Sheet1!$D$4*E$1,Sheet1!$A$4))+Sheet1!$A$7*(1-ABS(Sheet1!$M$3*((Sheet1!$D$4*E$1)/(Sheet1!$D$3*$A23))-1))</f>
        <v>#DIV/0!</v>
      </c>
      <c r="F23" s="18" t="e">
        <f>(MIN((Sheet1!$A$3/Sheet1!$L$3)*Sheet1!$D$3*$A23,Sheet1!$A$3)+MIN((Sheet1!$A$4/Sheet1!$L$4)*Sheet1!$D$4*F$1,Sheet1!$A$4))+Sheet1!$A$7*(1-ABS(Sheet1!$M$3*((Sheet1!$D$4*F$1)/(Sheet1!$D$3*$A23))-1))</f>
        <v>#DIV/0!</v>
      </c>
      <c r="G23" s="18" t="e">
        <f>(MIN((Sheet1!$A$3/Sheet1!$L$3)*Sheet1!$D$3*$A23,Sheet1!$A$3)+MIN((Sheet1!$A$4/Sheet1!$L$4)*Sheet1!$D$4*G$1,Sheet1!$A$4))+Sheet1!$A$7*(1-ABS(Sheet1!$M$3*((Sheet1!$D$4*G$1)/(Sheet1!$D$3*$A23))-1))</f>
        <v>#DIV/0!</v>
      </c>
      <c r="H23" s="18" t="e">
        <f>(MIN((Sheet1!$A$3/Sheet1!$L$3)*Sheet1!$D$3*$A23,Sheet1!$A$3)+MIN((Sheet1!$A$4/Sheet1!$L$4)*Sheet1!$D$4*H$1,Sheet1!$A$4))+Sheet1!$A$7*(1-ABS(Sheet1!$M$3*((Sheet1!$D$4*H$1)/(Sheet1!$D$3*$A23))-1))</f>
        <v>#DIV/0!</v>
      </c>
      <c r="I23" s="18" t="e">
        <f>(MIN((Sheet1!$A$3/Sheet1!$L$3)*Sheet1!$D$3*$A23,Sheet1!$A$3)+MIN((Sheet1!$A$4/Sheet1!$L$4)*Sheet1!$D$4*I$1,Sheet1!$A$4))+Sheet1!$A$7*(1-ABS(Sheet1!$M$3*((Sheet1!$D$4*I$1)/(Sheet1!$D$3*$A23))-1))</f>
        <v>#DIV/0!</v>
      </c>
      <c r="J23" s="18" t="e">
        <f>(MIN((Sheet1!$A$3/Sheet1!$L$3)*Sheet1!$D$3*$A23,Sheet1!$A$3)+MIN((Sheet1!$A$4/Sheet1!$L$4)*Sheet1!$D$4*J$1,Sheet1!$A$4))+Sheet1!$A$7*(1-ABS(Sheet1!$M$3*((Sheet1!$D$4*J$1)/(Sheet1!$D$3*$A23))-1))</f>
        <v>#DIV/0!</v>
      </c>
      <c r="K23" s="18" t="e">
        <f>(MIN((Sheet1!$A$3/Sheet1!$L$3)*Sheet1!$D$3*$A23,Sheet1!$A$3)+MIN((Sheet1!$A$4/Sheet1!$L$4)*Sheet1!$D$4*K$1,Sheet1!$A$4))+Sheet1!$A$7*(1-ABS(Sheet1!$M$3*((Sheet1!$D$4*K$1)/(Sheet1!$D$3*$A23))-1))</f>
        <v>#DIV/0!</v>
      </c>
      <c r="L23" s="18" t="e">
        <f>(MIN((Sheet1!$A$3/Sheet1!$L$3)*Sheet1!$D$3*$A23,Sheet1!$A$3)+MIN((Sheet1!$A$4/Sheet1!$L$4)*Sheet1!$D$4*L$1,Sheet1!$A$4))+Sheet1!$A$7*(1-ABS(Sheet1!$M$3*((Sheet1!$D$4*L$1)/(Sheet1!$D$3*$A23))-1))</f>
        <v>#DIV/0!</v>
      </c>
      <c r="M23" s="18" t="e">
        <f>(MIN((Sheet1!$A$3/Sheet1!$L$3)*Sheet1!$D$3*$A23,Sheet1!$A$3)+MIN((Sheet1!$A$4/Sheet1!$L$4)*Sheet1!$D$4*M$1,Sheet1!$A$4))+Sheet1!$A$7*(1-ABS(Sheet1!$M$3*((Sheet1!$D$4*M$1)/(Sheet1!$D$3*$A23))-1))</f>
        <v>#DIV/0!</v>
      </c>
      <c r="N23" s="18" t="e">
        <f>(MIN((Sheet1!$A$3/Sheet1!$L$3)*Sheet1!$D$3*$A23,Sheet1!$A$3)+MIN((Sheet1!$A$4/Sheet1!$L$4)*Sheet1!$D$4*N$1,Sheet1!$A$4))+Sheet1!$A$7*(1-ABS(Sheet1!$M$3*((Sheet1!$D$4*N$1)/(Sheet1!$D$3*$A23))-1))</f>
        <v>#DIV/0!</v>
      </c>
      <c r="O23" s="18" t="e">
        <f>(MIN((Sheet1!$A$3/Sheet1!$L$3)*Sheet1!$D$3*$A23,Sheet1!$A$3)+MIN((Sheet1!$A$4/Sheet1!$L$4)*Sheet1!$D$4*O$1,Sheet1!$A$4))+Sheet1!$A$7*(1-ABS(Sheet1!$M$3*((Sheet1!$D$4*O$1)/(Sheet1!$D$3*$A23))-1))</f>
        <v>#DIV/0!</v>
      </c>
      <c r="P23" s="18" t="e">
        <f>(MIN((Sheet1!$A$3/Sheet1!$L$3)*Sheet1!$D$3*$A23,Sheet1!$A$3)+MIN((Sheet1!$A$4/Sheet1!$L$4)*Sheet1!$D$4*P$1,Sheet1!$A$4))+Sheet1!$A$7*(1-ABS(Sheet1!$M$3*((Sheet1!$D$4*P$1)/(Sheet1!$D$3*$A23))-1))</f>
        <v>#DIV/0!</v>
      </c>
      <c r="Q23" s="18" t="e">
        <f>(MIN((Sheet1!$A$3/Sheet1!$L$3)*Sheet1!$D$3*$A23,Sheet1!$A$3)+MIN((Sheet1!$A$4/Sheet1!$L$4)*Sheet1!$D$4*Q$1,Sheet1!$A$4))+Sheet1!$A$7*(1-ABS(Sheet1!$M$3*((Sheet1!$D$4*Q$1)/(Sheet1!$D$3*$A23))-1))</f>
        <v>#DIV/0!</v>
      </c>
      <c r="R23" s="18" t="e">
        <f>(MIN((Sheet1!$A$3/Sheet1!$L$3)*Sheet1!$D$3*$A23,Sheet1!$A$3)+MIN((Sheet1!$A$4/Sheet1!$L$4)*Sheet1!$D$4*R$1,Sheet1!$A$4))+Sheet1!$A$7*(1-ABS(Sheet1!$M$3*((Sheet1!$D$4*R$1)/(Sheet1!$D$3*$A23))-1))</f>
        <v>#DIV/0!</v>
      </c>
      <c r="S23" s="18" t="e">
        <f>(MIN((Sheet1!$A$3/Sheet1!$L$3)*Sheet1!$D$3*$A23,Sheet1!$A$3)+MIN((Sheet1!$A$4/Sheet1!$L$4)*Sheet1!$D$4*S$1,Sheet1!$A$4))+Sheet1!$A$7*(1-ABS(Sheet1!$M$3*((Sheet1!$D$4*S$1)/(Sheet1!$D$3*$A23))-1))</f>
        <v>#DIV/0!</v>
      </c>
      <c r="T23" s="18" t="e">
        <f>(MIN((Sheet1!$A$3/Sheet1!$L$3)*Sheet1!$D$3*$A23,Sheet1!$A$3)+MIN((Sheet1!$A$4/Sheet1!$L$4)*Sheet1!$D$4*T$1,Sheet1!$A$4))+Sheet1!$A$7*(1-ABS(Sheet1!$M$3*((Sheet1!$D$4*T$1)/(Sheet1!$D$3*$A23))-1))</f>
        <v>#DIV/0!</v>
      </c>
      <c r="U23" s="18" t="e">
        <f>(MIN((Sheet1!$A$3/Sheet1!$L$3)*Sheet1!$D$3*$A23,Sheet1!$A$3)+MIN((Sheet1!$A$4/Sheet1!$L$4)*Sheet1!$D$4*U$1,Sheet1!$A$4))+Sheet1!$A$7*(1-ABS(Sheet1!$M$3*((Sheet1!$D$4*U$1)/(Sheet1!$D$3*$A23))-1))</f>
        <v>#DIV/0!</v>
      </c>
      <c r="V23" s="18" t="e">
        <f>(MIN((Sheet1!$A$3/Sheet1!$L$3)*Sheet1!$D$3*$A23,Sheet1!$A$3)+MIN((Sheet1!$A$4/Sheet1!$L$4)*Sheet1!$D$4*V$1,Sheet1!$A$4))+Sheet1!$A$7*(1-ABS(Sheet1!$M$3*((Sheet1!$D$4*V$1)/(Sheet1!$D$3*$A23))-1))</f>
        <v>#DIV/0!</v>
      </c>
      <c r="W23" s="18" t="e">
        <f>(MIN((Sheet1!$A$3/Sheet1!$L$3)*Sheet1!$D$3*$A23,Sheet1!$A$3)+MIN((Sheet1!$A$4/Sheet1!$L$4)*Sheet1!$D$4*W$1,Sheet1!$A$4))+Sheet1!$A$7*(1-ABS(Sheet1!$M$3*((Sheet1!$D$4*W$1)/(Sheet1!$D$3*$A23))-1))</f>
        <v>#DIV/0!</v>
      </c>
      <c r="X23" s="18" t="e">
        <f>(MIN((Sheet1!$A$3/Sheet1!$L$3)*Sheet1!$D$3*$A23,Sheet1!$A$3)+MIN((Sheet1!$A$4/Sheet1!$L$4)*Sheet1!$D$4*X$1,Sheet1!$A$4))+Sheet1!$A$7*(1-ABS(Sheet1!$M$3*((Sheet1!$D$4*X$1)/(Sheet1!$D$3*$A23))-1))</f>
        <v>#DIV/0!</v>
      </c>
      <c r="Y23" s="18" t="e">
        <f>(MIN((Sheet1!$A$3/Sheet1!$L$3)*Sheet1!$D$3*$A23,Sheet1!$A$3)+MIN((Sheet1!$A$4/Sheet1!$L$4)*Sheet1!$D$4*Y$1,Sheet1!$A$4))+Sheet1!$A$7*(1-ABS(Sheet1!$M$3*((Sheet1!$D$4*Y$1)/(Sheet1!$D$3*$A23))-1))</f>
        <v>#DIV/0!</v>
      </c>
      <c r="Z23" s="18" t="e">
        <f>(MIN((Sheet1!$A$3/Sheet1!$L$3)*Sheet1!$D$3*$A23,Sheet1!$A$3)+MIN((Sheet1!$A$4/Sheet1!$L$4)*Sheet1!$D$4*Z$1,Sheet1!$A$4))+Sheet1!$A$7*(1-ABS(Sheet1!$M$3*((Sheet1!$D$4*Z$1)/(Sheet1!$D$3*$A23))-1))</f>
        <v>#DIV/0!</v>
      </c>
      <c r="AA23" s="18" t="e">
        <f>(MIN((Sheet1!$A$3/Sheet1!$L$3)*Sheet1!$D$3*$A23,Sheet1!$A$3)+MIN((Sheet1!$A$4/Sheet1!$L$4)*Sheet1!$D$4*AA$1,Sheet1!$A$4))+Sheet1!$A$7*(1-ABS(Sheet1!$M$3*((Sheet1!$D$4*AA$1)/(Sheet1!$D$3*$A23))-1))</f>
        <v>#DIV/0!</v>
      </c>
      <c r="AB23" s="18" t="e">
        <f>(MIN((Sheet1!$A$3/Sheet1!$L$3)*Sheet1!$D$3*$A23,Sheet1!$A$3)+MIN((Sheet1!$A$4/Sheet1!$L$4)*Sheet1!$D$4*AB$1,Sheet1!$A$4))+Sheet1!$A$7*(1-ABS(Sheet1!$M$3*((Sheet1!$D$4*AB$1)/(Sheet1!$D$3*$A23))-1))</f>
        <v>#DIV/0!</v>
      </c>
      <c r="AC23" s="18" t="e">
        <f>(MIN((Sheet1!$A$3/Sheet1!$L$3)*Sheet1!$D$3*$A23,Sheet1!$A$3)+MIN((Sheet1!$A$4/Sheet1!$L$4)*Sheet1!$D$4*AC$1,Sheet1!$A$4))+Sheet1!$A$7*(1-ABS(Sheet1!$M$3*((Sheet1!$D$4*AC$1)/(Sheet1!$D$3*$A23))-1))</f>
        <v>#DIV/0!</v>
      </c>
      <c r="AD23" s="18" t="e">
        <f>(MIN((Sheet1!$A$3/Sheet1!$L$3)*Sheet1!$D$3*$A23,Sheet1!$A$3)+MIN((Sheet1!$A$4/Sheet1!$L$4)*Sheet1!$D$4*AD$1,Sheet1!$A$4))+Sheet1!$A$7*(1-ABS(Sheet1!$M$3*((Sheet1!$D$4*AD$1)/(Sheet1!$D$3*$A23))-1))</f>
        <v>#DIV/0!</v>
      </c>
      <c r="AE23" s="18" t="e">
        <f>(MIN((Sheet1!$A$3/Sheet1!$L$3)*Sheet1!$D$3*$A23,Sheet1!$A$3)+MIN((Sheet1!$A$4/Sheet1!$L$4)*Sheet1!$D$4*AE$1,Sheet1!$A$4))+Sheet1!$A$7*(1-ABS(Sheet1!$M$3*((Sheet1!$D$4*AE$1)/(Sheet1!$D$3*$A23))-1))</f>
        <v>#DIV/0!</v>
      </c>
      <c r="AF23" s="18" t="e">
        <f>(MIN((Sheet1!$A$3/Sheet1!$L$3)*Sheet1!$D$3*$A23,Sheet1!$A$3)+MIN((Sheet1!$A$4/Sheet1!$L$4)*Sheet1!$D$4*AF$1,Sheet1!$A$4))+Sheet1!$A$7*(1-ABS(Sheet1!$M$3*((Sheet1!$D$4*AF$1)/(Sheet1!$D$3*$A23))-1))</f>
        <v>#DIV/0!</v>
      </c>
      <c r="AG23" s="18" t="e">
        <f>(MIN((Sheet1!$A$3/Sheet1!$L$3)*Sheet1!$D$3*$A23,Sheet1!$A$3)+MIN((Sheet1!$A$4/Sheet1!$L$4)*Sheet1!$D$4*AG$1,Sheet1!$A$4))+Sheet1!$A$7*(1-ABS(Sheet1!$M$3*((Sheet1!$D$4*AG$1)/(Sheet1!$D$3*$A23))-1))</f>
        <v>#DIV/0!</v>
      </c>
      <c r="AH23" s="18" t="e">
        <f>(MIN((Sheet1!$A$3/Sheet1!$L$3)*Sheet1!$D$3*$A23,Sheet1!$A$3)+MIN((Sheet1!$A$4/Sheet1!$L$4)*Sheet1!$D$4*AH$1,Sheet1!$A$4))+Sheet1!$A$7*(1-ABS(Sheet1!$M$3*((Sheet1!$D$4*AH$1)/(Sheet1!$D$3*$A23))-1))</f>
        <v>#DIV/0!</v>
      </c>
      <c r="AI23" s="18" t="e">
        <f>(MIN((Sheet1!$A$3/Sheet1!$L$3)*Sheet1!$D$3*$A23,Sheet1!$A$3)+MIN((Sheet1!$A$4/Sheet1!$L$4)*Sheet1!$D$4*AI$1,Sheet1!$A$4))+Sheet1!$A$7*(1-ABS(Sheet1!$M$3*((Sheet1!$D$4*AI$1)/(Sheet1!$D$3*$A23))-1))</f>
        <v>#DIV/0!</v>
      </c>
      <c r="AJ23" s="18" t="e">
        <f>(MIN((Sheet1!$A$3/Sheet1!$L$3)*Sheet1!$D$3*$A23,Sheet1!$A$3)+MIN((Sheet1!$A$4/Sheet1!$L$4)*Sheet1!$D$4*AJ$1,Sheet1!$A$4))+Sheet1!$A$7*(1-ABS(Sheet1!$M$3*((Sheet1!$D$4*AJ$1)/(Sheet1!$D$3*$A23))-1))</f>
        <v>#DIV/0!</v>
      </c>
      <c r="AK23" s="18" t="e">
        <f>(MIN((Sheet1!$A$3/Sheet1!$L$3)*Sheet1!$D$3*$A23,Sheet1!$A$3)+MIN((Sheet1!$A$4/Sheet1!$L$4)*Sheet1!$D$4*AK$1,Sheet1!$A$4))+Sheet1!$A$7*(1-ABS(Sheet1!$M$3*((Sheet1!$D$4*AK$1)/(Sheet1!$D$3*$A23))-1))</f>
        <v>#DIV/0!</v>
      </c>
      <c r="AL23" s="18" t="e">
        <f>(MIN((Sheet1!$A$3/Sheet1!$L$3)*Sheet1!$D$3*$A23,Sheet1!$A$3)+MIN((Sheet1!$A$4/Sheet1!$L$4)*Sheet1!$D$4*AL$1,Sheet1!$A$4))+Sheet1!$A$7*(1-ABS(Sheet1!$M$3*((Sheet1!$D$4*AL$1)/(Sheet1!$D$3*$A23))-1))</f>
        <v>#DIV/0!</v>
      </c>
      <c r="AM23" s="18" t="e">
        <f>(MIN((Sheet1!$A$3/Sheet1!$L$3)*Sheet1!$D$3*$A23,Sheet1!$A$3)+MIN((Sheet1!$A$4/Sheet1!$L$4)*Sheet1!$D$4*AM$1,Sheet1!$A$4))+Sheet1!$A$7*(1-ABS(Sheet1!$M$3*((Sheet1!$D$4*AM$1)/(Sheet1!$D$3*$A23))-1))</f>
        <v>#DIV/0!</v>
      </c>
      <c r="AN23" s="18" t="e">
        <f>(MIN((Sheet1!$A$3/Sheet1!$L$3)*Sheet1!$D$3*$A23,Sheet1!$A$3)+MIN((Sheet1!$A$4/Sheet1!$L$4)*Sheet1!$D$4*AN$1,Sheet1!$A$4))+Sheet1!$A$7*(1-ABS(Sheet1!$M$3*((Sheet1!$D$4*AN$1)/(Sheet1!$D$3*$A23))-1))</f>
        <v>#DIV/0!</v>
      </c>
      <c r="AO23" s="18" t="e">
        <f>(MIN((Sheet1!$A$3/Sheet1!$L$3)*Sheet1!$D$3*$A23,Sheet1!$A$3)+MIN((Sheet1!$A$4/Sheet1!$L$4)*Sheet1!$D$4*AO$1,Sheet1!$A$4))+Sheet1!$A$7*(1-ABS(Sheet1!$M$3*((Sheet1!$D$4*AO$1)/(Sheet1!$D$3*$A23))-1))</f>
        <v>#DIV/0!</v>
      </c>
      <c r="AP23" s="18" t="e">
        <f>(MIN((Sheet1!$A$3/Sheet1!$L$3)*Sheet1!$D$3*$A23,Sheet1!$A$3)+MIN((Sheet1!$A$4/Sheet1!$L$4)*Sheet1!$D$4*AP$1,Sheet1!$A$4))+Sheet1!$A$7*(1-ABS(Sheet1!$M$3*((Sheet1!$D$4*AP$1)/(Sheet1!$D$3*$A23))-1))</f>
        <v>#DIV/0!</v>
      </c>
      <c r="AQ23" s="18" t="e">
        <f>(MIN((Sheet1!$A$3/Sheet1!$L$3)*Sheet1!$D$3*$A23,Sheet1!$A$3)+MIN((Sheet1!$A$4/Sheet1!$L$4)*Sheet1!$D$4*AQ$1,Sheet1!$A$4))+Sheet1!$A$7*(1-ABS(Sheet1!$M$3*((Sheet1!$D$4*AQ$1)/(Sheet1!$D$3*$A23))-1))</f>
        <v>#DIV/0!</v>
      </c>
      <c r="AR23" s="18" t="e">
        <f>(MIN((Sheet1!$A$3/Sheet1!$L$3)*Sheet1!$D$3*$A23,Sheet1!$A$3)+MIN((Sheet1!$A$4/Sheet1!$L$4)*Sheet1!$D$4*AR$1,Sheet1!$A$4))+Sheet1!$A$7*(1-ABS(Sheet1!$M$3*((Sheet1!$D$4*AR$1)/(Sheet1!$D$3*$A23))-1))</f>
        <v>#DIV/0!</v>
      </c>
      <c r="AS23" s="18" t="e">
        <f>(MIN((Sheet1!$A$3/Sheet1!$L$3)*Sheet1!$D$3*$A23,Sheet1!$A$3)+MIN((Sheet1!$A$4/Sheet1!$L$4)*Sheet1!$D$4*AS$1,Sheet1!$A$4))+Sheet1!$A$7*(1-ABS(Sheet1!$M$3*((Sheet1!$D$4*AS$1)/(Sheet1!$D$3*$A23))-1))</f>
        <v>#DIV/0!</v>
      </c>
      <c r="AT23" s="18" t="e">
        <f>(MIN((Sheet1!$A$3/Sheet1!$L$3)*Sheet1!$D$3*$A23,Sheet1!$A$3)+MIN((Sheet1!$A$4/Sheet1!$L$4)*Sheet1!$D$4*AT$1,Sheet1!$A$4))+Sheet1!$A$7*(1-ABS(Sheet1!$M$3*((Sheet1!$D$4*AT$1)/(Sheet1!$D$3*$A23))-1))</f>
        <v>#DIV/0!</v>
      </c>
      <c r="AU23" s="18" t="e">
        <f>(MIN((Sheet1!$A$3/Sheet1!$L$3)*Sheet1!$D$3*$A23,Sheet1!$A$3)+MIN((Sheet1!$A$4/Sheet1!$L$4)*Sheet1!$D$4*AU$1,Sheet1!$A$4))+Sheet1!$A$7*(1-ABS(Sheet1!$M$3*((Sheet1!$D$4*AU$1)/(Sheet1!$D$3*$A23))-1))</f>
        <v>#DIV/0!</v>
      </c>
      <c r="AV23" s="15"/>
      <c r="AW23" s="15"/>
      <c r="AX23" s="15"/>
      <c r="AY23" s="15"/>
      <c r="AZ23" s="15"/>
      <c r="BA23" s="15"/>
      <c r="BB23" s="15"/>
      <c r="BC23" s="15"/>
      <c r="BD23" s="15"/>
      <c r="BE23" s="15"/>
    </row>
    <row r="24" spans="1:57" ht="15">
      <c r="A24" s="14">
        <v>670</v>
      </c>
      <c r="B24" s="18" t="e">
        <f>(MIN((Sheet1!$A$3/Sheet1!$L$3)*Sheet1!$D$3*$A24,Sheet1!$A$3)+MIN((Sheet1!$A$4/Sheet1!$L$4)*Sheet1!$D$4*B$1,Sheet1!$A$4))+Sheet1!$A$7*(1-ABS(Sheet1!$M$3*((Sheet1!$D$4*B$1)/(Sheet1!$D$3*$A24))-1))</f>
        <v>#DIV/0!</v>
      </c>
      <c r="C24" s="18" t="e">
        <f>(MIN((Sheet1!$A$3/Sheet1!$L$3)*Sheet1!$D$3*$A24,Sheet1!$A$3)+MIN((Sheet1!$A$4/Sheet1!$L$4)*Sheet1!$D$4*C$1,Sheet1!$A$4))+Sheet1!$A$7*(1-ABS(Sheet1!$M$3*((Sheet1!$D$4*C$1)/(Sheet1!$D$3*$A24))-1))</f>
        <v>#DIV/0!</v>
      </c>
      <c r="D24" s="18" t="e">
        <f>(MIN((Sheet1!$A$3/Sheet1!$L$3)*Sheet1!$D$3*$A24,Sheet1!$A$3)+MIN((Sheet1!$A$4/Sheet1!$L$4)*Sheet1!$D$4*D$1,Sheet1!$A$4))+Sheet1!$A$7*(1-ABS(Sheet1!$M$3*((Sheet1!$D$4*D$1)/(Sheet1!$D$3*$A24))-1))</f>
        <v>#DIV/0!</v>
      </c>
      <c r="E24" s="18" t="e">
        <f>(MIN((Sheet1!$A$3/Sheet1!$L$3)*Sheet1!$D$3*$A24,Sheet1!$A$3)+MIN((Sheet1!$A$4/Sheet1!$L$4)*Sheet1!$D$4*E$1,Sheet1!$A$4))+Sheet1!$A$7*(1-ABS(Sheet1!$M$3*((Sheet1!$D$4*E$1)/(Sheet1!$D$3*$A24))-1))</f>
        <v>#DIV/0!</v>
      </c>
      <c r="F24" s="18" t="e">
        <f>(MIN((Sheet1!$A$3/Sheet1!$L$3)*Sheet1!$D$3*$A24,Sheet1!$A$3)+MIN((Sheet1!$A$4/Sheet1!$L$4)*Sheet1!$D$4*F$1,Sheet1!$A$4))+Sheet1!$A$7*(1-ABS(Sheet1!$M$3*((Sheet1!$D$4*F$1)/(Sheet1!$D$3*$A24))-1))</f>
        <v>#DIV/0!</v>
      </c>
      <c r="G24" s="18" t="e">
        <f>(MIN((Sheet1!$A$3/Sheet1!$L$3)*Sheet1!$D$3*$A24,Sheet1!$A$3)+MIN((Sheet1!$A$4/Sheet1!$L$4)*Sheet1!$D$4*G$1,Sheet1!$A$4))+Sheet1!$A$7*(1-ABS(Sheet1!$M$3*((Sheet1!$D$4*G$1)/(Sheet1!$D$3*$A24))-1))</f>
        <v>#DIV/0!</v>
      </c>
      <c r="H24" s="18" t="e">
        <f>(MIN((Sheet1!$A$3/Sheet1!$L$3)*Sheet1!$D$3*$A24,Sheet1!$A$3)+MIN((Sheet1!$A$4/Sheet1!$L$4)*Sheet1!$D$4*H$1,Sheet1!$A$4))+Sheet1!$A$7*(1-ABS(Sheet1!$M$3*((Sheet1!$D$4*H$1)/(Sheet1!$D$3*$A24))-1))</f>
        <v>#DIV/0!</v>
      </c>
      <c r="I24" s="18" t="e">
        <f>(MIN((Sheet1!$A$3/Sheet1!$L$3)*Sheet1!$D$3*$A24,Sheet1!$A$3)+MIN((Sheet1!$A$4/Sheet1!$L$4)*Sheet1!$D$4*I$1,Sheet1!$A$4))+Sheet1!$A$7*(1-ABS(Sheet1!$M$3*((Sheet1!$D$4*I$1)/(Sheet1!$D$3*$A24))-1))</f>
        <v>#DIV/0!</v>
      </c>
      <c r="J24" s="18" t="e">
        <f>(MIN((Sheet1!$A$3/Sheet1!$L$3)*Sheet1!$D$3*$A24,Sheet1!$A$3)+MIN((Sheet1!$A$4/Sheet1!$L$4)*Sheet1!$D$4*J$1,Sheet1!$A$4))+Sheet1!$A$7*(1-ABS(Sheet1!$M$3*((Sheet1!$D$4*J$1)/(Sheet1!$D$3*$A24))-1))</f>
        <v>#DIV/0!</v>
      </c>
      <c r="K24" s="18" t="e">
        <f>(MIN((Sheet1!$A$3/Sheet1!$L$3)*Sheet1!$D$3*$A24,Sheet1!$A$3)+MIN((Sheet1!$A$4/Sheet1!$L$4)*Sheet1!$D$4*K$1,Sheet1!$A$4))+Sheet1!$A$7*(1-ABS(Sheet1!$M$3*((Sheet1!$D$4*K$1)/(Sheet1!$D$3*$A24))-1))</f>
        <v>#DIV/0!</v>
      </c>
      <c r="L24" s="18" t="e">
        <f>(MIN((Sheet1!$A$3/Sheet1!$L$3)*Sheet1!$D$3*$A24,Sheet1!$A$3)+MIN((Sheet1!$A$4/Sheet1!$L$4)*Sheet1!$D$4*L$1,Sheet1!$A$4))+Sheet1!$A$7*(1-ABS(Sheet1!$M$3*((Sheet1!$D$4*L$1)/(Sheet1!$D$3*$A24))-1))</f>
        <v>#DIV/0!</v>
      </c>
      <c r="M24" s="18" t="e">
        <f>(MIN((Sheet1!$A$3/Sheet1!$L$3)*Sheet1!$D$3*$A24,Sheet1!$A$3)+MIN((Sheet1!$A$4/Sheet1!$L$4)*Sheet1!$D$4*M$1,Sheet1!$A$4))+Sheet1!$A$7*(1-ABS(Sheet1!$M$3*((Sheet1!$D$4*M$1)/(Sheet1!$D$3*$A24))-1))</f>
        <v>#DIV/0!</v>
      </c>
      <c r="N24" s="18" t="e">
        <f>(MIN((Sheet1!$A$3/Sheet1!$L$3)*Sheet1!$D$3*$A24,Sheet1!$A$3)+MIN((Sheet1!$A$4/Sheet1!$L$4)*Sheet1!$D$4*N$1,Sheet1!$A$4))+Sheet1!$A$7*(1-ABS(Sheet1!$M$3*((Sheet1!$D$4*N$1)/(Sheet1!$D$3*$A24))-1))</f>
        <v>#DIV/0!</v>
      </c>
      <c r="O24" s="18" t="e">
        <f>(MIN((Sheet1!$A$3/Sheet1!$L$3)*Sheet1!$D$3*$A24,Sheet1!$A$3)+MIN((Sheet1!$A$4/Sheet1!$L$4)*Sheet1!$D$4*O$1,Sheet1!$A$4))+Sheet1!$A$7*(1-ABS(Sheet1!$M$3*((Sheet1!$D$4*O$1)/(Sheet1!$D$3*$A24))-1))</f>
        <v>#DIV/0!</v>
      </c>
      <c r="P24" s="18" t="e">
        <f>(MIN((Sheet1!$A$3/Sheet1!$L$3)*Sheet1!$D$3*$A24,Sheet1!$A$3)+MIN((Sheet1!$A$4/Sheet1!$L$4)*Sheet1!$D$4*P$1,Sheet1!$A$4))+Sheet1!$A$7*(1-ABS(Sheet1!$M$3*((Sheet1!$D$4*P$1)/(Sheet1!$D$3*$A24))-1))</f>
        <v>#DIV/0!</v>
      </c>
      <c r="Q24" s="18" t="e">
        <f>(MIN((Sheet1!$A$3/Sheet1!$L$3)*Sheet1!$D$3*$A24,Sheet1!$A$3)+MIN((Sheet1!$A$4/Sheet1!$L$4)*Sheet1!$D$4*Q$1,Sheet1!$A$4))+Sheet1!$A$7*(1-ABS(Sheet1!$M$3*((Sheet1!$D$4*Q$1)/(Sheet1!$D$3*$A24))-1))</f>
        <v>#DIV/0!</v>
      </c>
      <c r="R24" s="18" t="e">
        <f>(MIN((Sheet1!$A$3/Sheet1!$L$3)*Sheet1!$D$3*$A24,Sheet1!$A$3)+MIN((Sheet1!$A$4/Sheet1!$L$4)*Sheet1!$D$4*R$1,Sheet1!$A$4))+Sheet1!$A$7*(1-ABS(Sheet1!$M$3*((Sheet1!$D$4*R$1)/(Sheet1!$D$3*$A24))-1))</f>
        <v>#DIV/0!</v>
      </c>
      <c r="S24" s="18" t="e">
        <f>(MIN((Sheet1!$A$3/Sheet1!$L$3)*Sheet1!$D$3*$A24,Sheet1!$A$3)+MIN((Sheet1!$A$4/Sheet1!$L$4)*Sheet1!$D$4*S$1,Sheet1!$A$4))+Sheet1!$A$7*(1-ABS(Sheet1!$M$3*((Sheet1!$D$4*S$1)/(Sheet1!$D$3*$A24))-1))</f>
        <v>#DIV/0!</v>
      </c>
      <c r="T24" s="18" t="e">
        <f>(MIN((Sheet1!$A$3/Sheet1!$L$3)*Sheet1!$D$3*$A24,Sheet1!$A$3)+MIN((Sheet1!$A$4/Sheet1!$L$4)*Sheet1!$D$4*T$1,Sheet1!$A$4))+Sheet1!$A$7*(1-ABS(Sheet1!$M$3*((Sheet1!$D$4*T$1)/(Sheet1!$D$3*$A24))-1))</f>
        <v>#DIV/0!</v>
      </c>
      <c r="U24" s="18" t="e">
        <f>(MIN((Sheet1!$A$3/Sheet1!$L$3)*Sheet1!$D$3*$A24,Sheet1!$A$3)+MIN((Sheet1!$A$4/Sheet1!$L$4)*Sheet1!$D$4*U$1,Sheet1!$A$4))+Sheet1!$A$7*(1-ABS(Sheet1!$M$3*((Sheet1!$D$4*U$1)/(Sheet1!$D$3*$A24))-1))</f>
        <v>#DIV/0!</v>
      </c>
      <c r="V24" s="18" t="e">
        <f>(MIN((Sheet1!$A$3/Sheet1!$L$3)*Sheet1!$D$3*$A24,Sheet1!$A$3)+MIN((Sheet1!$A$4/Sheet1!$L$4)*Sheet1!$D$4*V$1,Sheet1!$A$4))+Sheet1!$A$7*(1-ABS(Sheet1!$M$3*((Sheet1!$D$4*V$1)/(Sheet1!$D$3*$A24))-1))</f>
        <v>#DIV/0!</v>
      </c>
      <c r="W24" s="18" t="e">
        <f>(MIN((Sheet1!$A$3/Sheet1!$L$3)*Sheet1!$D$3*$A24,Sheet1!$A$3)+MIN((Sheet1!$A$4/Sheet1!$L$4)*Sheet1!$D$4*W$1,Sheet1!$A$4))+Sheet1!$A$7*(1-ABS(Sheet1!$M$3*((Sheet1!$D$4*W$1)/(Sheet1!$D$3*$A24))-1))</f>
        <v>#DIV/0!</v>
      </c>
      <c r="X24" s="18" t="e">
        <f>(MIN((Sheet1!$A$3/Sheet1!$L$3)*Sheet1!$D$3*$A24,Sheet1!$A$3)+MIN((Sheet1!$A$4/Sheet1!$L$4)*Sheet1!$D$4*X$1,Sheet1!$A$4))+Sheet1!$A$7*(1-ABS(Sheet1!$M$3*((Sheet1!$D$4*X$1)/(Sheet1!$D$3*$A24))-1))</f>
        <v>#DIV/0!</v>
      </c>
      <c r="Y24" s="18" t="e">
        <f>(MIN((Sheet1!$A$3/Sheet1!$L$3)*Sheet1!$D$3*$A24,Sheet1!$A$3)+MIN((Sheet1!$A$4/Sheet1!$L$4)*Sheet1!$D$4*Y$1,Sheet1!$A$4))+Sheet1!$A$7*(1-ABS(Sheet1!$M$3*((Sheet1!$D$4*Y$1)/(Sheet1!$D$3*$A24))-1))</f>
        <v>#DIV/0!</v>
      </c>
      <c r="Z24" s="18" t="e">
        <f>(MIN((Sheet1!$A$3/Sheet1!$L$3)*Sheet1!$D$3*$A24,Sheet1!$A$3)+MIN((Sheet1!$A$4/Sheet1!$L$4)*Sheet1!$D$4*Z$1,Sheet1!$A$4))+Sheet1!$A$7*(1-ABS(Sheet1!$M$3*((Sheet1!$D$4*Z$1)/(Sheet1!$D$3*$A24))-1))</f>
        <v>#DIV/0!</v>
      </c>
      <c r="AA24" s="18" t="e">
        <f>(MIN((Sheet1!$A$3/Sheet1!$L$3)*Sheet1!$D$3*$A24,Sheet1!$A$3)+MIN((Sheet1!$A$4/Sheet1!$L$4)*Sheet1!$D$4*AA$1,Sheet1!$A$4))+Sheet1!$A$7*(1-ABS(Sheet1!$M$3*((Sheet1!$D$4*AA$1)/(Sheet1!$D$3*$A24))-1))</f>
        <v>#DIV/0!</v>
      </c>
      <c r="AB24" s="18" t="e">
        <f>(MIN((Sheet1!$A$3/Sheet1!$L$3)*Sheet1!$D$3*$A24,Sheet1!$A$3)+MIN((Sheet1!$A$4/Sheet1!$L$4)*Sheet1!$D$4*AB$1,Sheet1!$A$4))+Sheet1!$A$7*(1-ABS(Sheet1!$M$3*((Sheet1!$D$4*AB$1)/(Sheet1!$D$3*$A24))-1))</f>
        <v>#DIV/0!</v>
      </c>
      <c r="AC24" s="18" t="e">
        <f>(MIN((Sheet1!$A$3/Sheet1!$L$3)*Sheet1!$D$3*$A24,Sheet1!$A$3)+MIN((Sheet1!$A$4/Sheet1!$L$4)*Sheet1!$D$4*AC$1,Sheet1!$A$4))+Sheet1!$A$7*(1-ABS(Sheet1!$M$3*((Sheet1!$D$4*AC$1)/(Sheet1!$D$3*$A24))-1))</f>
        <v>#DIV/0!</v>
      </c>
      <c r="AD24" s="18" t="e">
        <f>(MIN((Sheet1!$A$3/Sheet1!$L$3)*Sheet1!$D$3*$A24,Sheet1!$A$3)+MIN((Sheet1!$A$4/Sheet1!$L$4)*Sheet1!$D$4*AD$1,Sheet1!$A$4))+Sheet1!$A$7*(1-ABS(Sheet1!$M$3*((Sheet1!$D$4*AD$1)/(Sheet1!$D$3*$A24))-1))</f>
        <v>#DIV/0!</v>
      </c>
      <c r="AE24" s="18" t="e">
        <f>(MIN((Sheet1!$A$3/Sheet1!$L$3)*Sheet1!$D$3*$A24,Sheet1!$A$3)+MIN((Sheet1!$A$4/Sheet1!$L$4)*Sheet1!$D$4*AE$1,Sheet1!$A$4))+Sheet1!$A$7*(1-ABS(Sheet1!$M$3*((Sheet1!$D$4*AE$1)/(Sheet1!$D$3*$A24))-1))</f>
        <v>#DIV/0!</v>
      </c>
      <c r="AF24" s="18" t="e">
        <f>(MIN((Sheet1!$A$3/Sheet1!$L$3)*Sheet1!$D$3*$A24,Sheet1!$A$3)+MIN((Sheet1!$A$4/Sheet1!$L$4)*Sheet1!$D$4*AF$1,Sheet1!$A$4))+Sheet1!$A$7*(1-ABS(Sheet1!$M$3*((Sheet1!$D$4*AF$1)/(Sheet1!$D$3*$A24))-1))</f>
        <v>#DIV/0!</v>
      </c>
      <c r="AG24" s="18" t="e">
        <f>(MIN((Sheet1!$A$3/Sheet1!$L$3)*Sheet1!$D$3*$A24,Sheet1!$A$3)+MIN((Sheet1!$A$4/Sheet1!$L$4)*Sheet1!$D$4*AG$1,Sheet1!$A$4))+Sheet1!$A$7*(1-ABS(Sheet1!$M$3*((Sheet1!$D$4*AG$1)/(Sheet1!$D$3*$A24))-1))</f>
        <v>#DIV/0!</v>
      </c>
      <c r="AH24" s="18" t="e">
        <f>(MIN((Sheet1!$A$3/Sheet1!$L$3)*Sheet1!$D$3*$A24,Sheet1!$A$3)+MIN((Sheet1!$A$4/Sheet1!$L$4)*Sheet1!$D$4*AH$1,Sheet1!$A$4))+Sheet1!$A$7*(1-ABS(Sheet1!$M$3*((Sheet1!$D$4*AH$1)/(Sheet1!$D$3*$A24))-1))</f>
        <v>#DIV/0!</v>
      </c>
      <c r="AI24" s="18" t="e">
        <f>(MIN((Sheet1!$A$3/Sheet1!$L$3)*Sheet1!$D$3*$A24,Sheet1!$A$3)+MIN((Sheet1!$A$4/Sheet1!$L$4)*Sheet1!$D$4*AI$1,Sheet1!$A$4))+Sheet1!$A$7*(1-ABS(Sheet1!$M$3*((Sheet1!$D$4*AI$1)/(Sheet1!$D$3*$A24))-1))</f>
        <v>#DIV/0!</v>
      </c>
      <c r="AJ24" s="18" t="e">
        <f>(MIN((Sheet1!$A$3/Sheet1!$L$3)*Sheet1!$D$3*$A24,Sheet1!$A$3)+MIN((Sheet1!$A$4/Sheet1!$L$4)*Sheet1!$D$4*AJ$1,Sheet1!$A$4))+Sheet1!$A$7*(1-ABS(Sheet1!$M$3*((Sheet1!$D$4*AJ$1)/(Sheet1!$D$3*$A24))-1))</f>
        <v>#DIV/0!</v>
      </c>
      <c r="AK24" s="18" t="e">
        <f>(MIN((Sheet1!$A$3/Sheet1!$L$3)*Sheet1!$D$3*$A24,Sheet1!$A$3)+MIN((Sheet1!$A$4/Sheet1!$L$4)*Sheet1!$D$4*AK$1,Sheet1!$A$4))+Sheet1!$A$7*(1-ABS(Sheet1!$M$3*((Sheet1!$D$4*AK$1)/(Sheet1!$D$3*$A24))-1))</f>
        <v>#DIV/0!</v>
      </c>
      <c r="AL24" s="18" t="e">
        <f>(MIN((Sheet1!$A$3/Sheet1!$L$3)*Sheet1!$D$3*$A24,Sheet1!$A$3)+MIN((Sheet1!$A$4/Sheet1!$L$4)*Sheet1!$D$4*AL$1,Sheet1!$A$4))+Sheet1!$A$7*(1-ABS(Sheet1!$M$3*((Sheet1!$D$4*AL$1)/(Sheet1!$D$3*$A24))-1))</f>
        <v>#DIV/0!</v>
      </c>
      <c r="AM24" s="18" t="e">
        <f>(MIN((Sheet1!$A$3/Sheet1!$L$3)*Sheet1!$D$3*$A24,Sheet1!$A$3)+MIN((Sheet1!$A$4/Sheet1!$L$4)*Sheet1!$D$4*AM$1,Sheet1!$A$4))+Sheet1!$A$7*(1-ABS(Sheet1!$M$3*((Sheet1!$D$4*AM$1)/(Sheet1!$D$3*$A24))-1))</f>
        <v>#DIV/0!</v>
      </c>
      <c r="AN24" s="18" t="e">
        <f>(MIN((Sheet1!$A$3/Sheet1!$L$3)*Sheet1!$D$3*$A24,Sheet1!$A$3)+MIN((Sheet1!$A$4/Sheet1!$L$4)*Sheet1!$D$4*AN$1,Sheet1!$A$4))+Sheet1!$A$7*(1-ABS(Sheet1!$M$3*((Sheet1!$D$4*AN$1)/(Sheet1!$D$3*$A24))-1))</f>
        <v>#DIV/0!</v>
      </c>
      <c r="AO24" s="18" t="e">
        <f>(MIN((Sheet1!$A$3/Sheet1!$L$3)*Sheet1!$D$3*$A24,Sheet1!$A$3)+MIN((Sheet1!$A$4/Sheet1!$L$4)*Sheet1!$D$4*AO$1,Sheet1!$A$4))+Sheet1!$A$7*(1-ABS(Sheet1!$M$3*((Sheet1!$D$4*AO$1)/(Sheet1!$D$3*$A24))-1))</f>
        <v>#DIV/0!</v>
      </c>
      <c r="AP24" s="18" t="e">
        <f>(MIN((Sheet1!$A$3/Sheet1!$L$3)*Sheet1!$D$3*$A24,Sheet1!$A$3)+MIN((Sheet1!$A$4/Sheet1!$L$4)*Sheet1!$D$4*AP$1,Sheet1!$A$4))+Sheet1!$A$7*(1-ABS(Sheet1!$M$3*((Sheet1!$D$4*AP$1)/(Sheet1!$D$3*$A24))-1))</f>
        <v>#DIV/0!</v>
      </c>
      <c r="AQ24" s="18" t="e">
        <f>(MIN((Sheet1!$A$3/Sheet1!$L$3)*Sheet1!$D$3*$A24,Sheet1!$A$3)+MIN((Sheet1!$A$4/Sheet1!$L$4)*Sheet1!$D$4*AQ$1,Sheet1!$A$4))+Sheet1!$A$7*(1-ABS(Sheet1!$M$3*((Sheet1!$D$4*AQ$1)/(Sheet1!$D$3*$A24))-1))</f>
        <v>#DIV/0!</v>
      </c>
      <c r="AR24" s="18" t="e">
        <f>(MIN((Sheet1!$A$3/Sheet1!$L$3)*Sheet1!$D$3*$A24,Sheet1!$A$3)+MIN((Sheet1!$A$4/Sheet1!$L$4)*Sheet1!$D$4*AR$1,Sheet1!$A$4))+Sheet1!$A$7*(1-ABS(Sheet1!$M$3*((Sheet1!$D$4*AR$1)/(Sheet1!$D$3*$A24))-1))</f>
        <v>#DIV/0!</v>
      </c>
      <c r="AS24" s="18" t="e">
        <f>(MIN((Sheet1!$A$3/Sheet1!$L$3)*Sheet1!$D$3*$A24,Sheet1!$A$3)+MIN((Sheet1!$A$4/Sheet1!$L$4)*Sheet1!$D$4*AS$1,Sheet1!$A$4))+Sheet1!$A$7*(1-ABS(Sheet1!$M$3*((Sheet1!$D$4*AS$1)/(Sheet1!$D$3*$A24))-1))</f>
        <v>#DIV/0!</v>
      </c>
      <c r="AT24" s="18" t="e">
        <f>(MIN((Sheet1!$A$3/Sheet1!$L$3)*Sheet1!$D$3*$A24,Sheet1!$A$3)+MIN((Sheet1!$A$4/Sheet1!$L$4)*Sheet1!$D$4*AT$1,Sheet1!$A$4))+Sheet1!$A$7*(1-ABS(Sheet1!$M$3*((Sheet1!$D$4*AT$1)/(Sheet1!$D$3*$A24))-1))</f>
        <v>#DIV/0!</v>
      </c>
      <c r="AU24" s="18" t="e">
        <f>(MIN((Sheet1!$A$3/Sheet1!$L$3)*Sheet1!$D$3*$A24,Sheet1!$A$3)+MIN((Sheet1!$A$4/Sheet1!$L$4)*Sheet1!$D$4*AU$1,Sheet1!$A$4))+Sheet1!$A$7*(1-ABS(Sheet1!$M$3*((Sheet1!$D$4*AU$1)/(Sheet1!$D$3*$A24))-1))</f>
        <v>#DIV/0!</v>
      </c>
      <c r="AV24" s="15"/>
      <c r="AW24" s="15"/>
      <c r="AX24" s="15"/>
      <c r="AY24" s="15"/>
      <c r="AZ24" s="15"/>
      <c r="BA24" s="15"/>
      <c r="BB24" s="15"/>
      <c r="BC24" s="15"/>
      <c r="BD24" s="15"/>
      <c r="BE24" s="15"/>
    </row>
    <row r="25" spans="1:57" ht="15">
      <c r="A25" s="14">
        <v>680</v>
      </c>
      <c r="B25" s="18" t="e">
        <f>(MIN((Sheet1!$A$3/Sheet1!$L$3)*Sheet1!$D$3*$A25,Sheet1!$A$3)+MIN((Sheet1!$A$4/Sheet1!$L$4)*Sheet1!$D$4*B$1,Sheet1!$A$4))+Sheet1!$A$7*(1-ABS(Sheet1!$M$3*((Sheet1!$D$4*B$1)/(Sheet1!$D$3*$A25))-1))</f>
        <v>#DIV/0!</v>
      </c>
      <c r="C25" s="18" t="e">
        <f>(MIN((Sheet1!$A$3/Sheet1!$L$3)*Sheet1!$D$3*$A25,Sheet1!$A$3)+MIN((Sheet1!$A$4/Sheet1!$L$4)*Sheet1!$D$4*C$1,Sheet1!$A$4))+Sheet1!$A$7*(1-ABS(Sheet1!$M$3*((Sheet1!$D$4*C$1)/(Sheet1!$D$3*$A25))-1))</f>
        <v>#DIV/0!</v>
      </c>
      <c r="D25" s="18" t="e">
        <f>(MIN((Sheet1!$A$3/Sheet1!$L$3)*Sheet1!$D$3*$A25,Sheet1!$A$3)+MIN((Sheet1!$A$4/Sheet1!$L$4)*Sheet1!$D$4*D$1,Sheet1!$A$4))+Sheet1!$A$7*(1-ABS(Sheet1!$M$3*((Sheet1!$D$4*D$1)/(Sheet1!$D$3*$A25))-1))</f>
        <v>#DIV/0!</v>
      </c>
      <c r="E25" s="18" t="e">
        <f>(MIN((Sheet1!$A$3/Sheet1!$L$3)*Sheet1!$D$3*$A25,Sheet1!$A$3)+MIN((Sheet1!$A$4/Sheet1!$L$4)*Sheet1!$D$4*E$1,Sheet1!$A$4))+Sheet1!$A$7*(1-ABS(Sheet1!$M$3*((Sheet1!$D$4*E$1)/(Sheet1!$D$3*$A25))-1))</f>
        <v>#DIV/0!</v>
      </c>
      <c r="F25" s="18" t="e">
        <f>(MIN((Sheet1!$A$3/Sheet1!$L$3)*Sheet1!$D$3*$A25,Sheet1!$A$3)+MIN((Sheet1!$A$4/Sheet1!$L$4)*Sheet1!$D$4*F$1,Sheet1!$A$4))+Sheet1!$A$7*(1-ABS(Sheet1!$M$3*((Sheet1!$D$4*F$1)/(Sheet1!$D$3*$A25))-1))</f>
        <v>#DIV/0!</v>
      </c>
      <c r="G25" s="18" t="e">
        <f>(MIN((Sheet1!$A$3/Sheet1!$L$3)*Sheet1!$D$3*$A25,Sheet1!$A$3)+MIN((Sheet1!$A$4/Sheet1!$L$4)*Sheet1!$D$4*G$1,Sheet1!$A$4))+Sheet1!$A$7*(1-ABS(Sheet1!$M$3*((Sheet1!$D$4*G$1)/(Sheet1!$D$3*$A25))-1))</f>
        <v>#DIV/0!</v>
      </c>
      <c r="H25" s="18" t="e">
        <f>(MIN((Sheet1!$A$3/Sheet1!$L$3)*Sheet1!$D$3*$A25,Sheet1!$A$3)+MIN((Sheet1!$A$4/Sheet1!$L$4)*Sheet1!$D$4*H$1,Sheet1!$A$4))+Sheet1!$A$7*(1-ABS(Sheet1!$M$3*((Sheet1!$D$4*H$1)/(Sheet1!$D$3*$A25))-1))</f>
        <v>#DIV/0!</v>
      </c>
      <c r="I25" s="18" t="e">
        <f>(MIN((Sheet1!$A$3/Sheet1!$L$3)*Sheet1!$D$3*$A25,Sheet1!$A$3)+MIN((Sheet1!$A$4/Sheet1!$L$4)*Sheet1!$D$4*I$1,Sheet1!$A$4))+Sheet1!$A$7*(1-ABS(Sheet1!$M$3*((Sheet1!$D$4*I$1)/(Sheet1!$D$3*$A25))-1))</f>
        <v>#DIV/0!</v>
      </c>
      <c r="J25" s="18" t="e">
        <f>(MIN((Sheet1!$A$3/Sheet1!$L$3)*Sheet1!$D$3*$A25,Sheet1!$A$3)+MIN((Sheet1!$A$4/Sheet1!$L$4)*Sheet1!$D$4*J$1,Sheet1!$A$4))+Sheet1!$A$7*(1-ABS(Sheet1!$M$3*((Sheet1!$D$4*J$1)/(Sheet1!$D$3*$A25))-1))</f>
        <v>#DIV/0!</v>
      </c>
      <c r="K25" s="18" t="e">
        <f>(MIN((Sheet1!$A$3/Sheet1!$L$3)*Sheet1!$D$3*$A25,Sheet1!$A$3)+MIN((Sheet1!$A$4/Sheet1!$L$4)*Sheet1!$D$4*K$1,Sheet1!$A$4))+Sheet1!$A$7*(1-ABS(Sheet1!$M$3*((Sheet1!$D$4*K$1)/(Sheet1!$D$3*$A25))-1))</f>
        <v>#DIV/0!</v>
      </c>
      <c r="L25" s="18" t="e">
        <f>(MIN((Sheet1!$A$3/Sheet1!$L$3)*Sheet1!$D$3*$A25,Sheet1!$A$3)+MIN((Sheet1!$A$4/Sheet1!$L$4)*Sheet1!$D$4*L$1,Sheet1!$A$4))+Sheet1!$A$7*(1-ABS(Sheet1!$M$3*((Sheet1!$D$4*L$1)/(Sheet1!$D$3*$A25))-1))</f>
        <v>#DIV/0!</v>
      </c>
      <c r="M25" s="18" t="e">
        <f>(MIN((Sheet1!$A$3/Sheet1!$L$3)*Sheet1!$D$3*$A25,Sheet1!$A$3)+MIN((Sheet1!$A$4/Sheet1!$L$4)*Sheet1!$D$4*M$1,Sheet1!$A$4))+Sheet1!$A$7*(1-ABS(Sheet1!$M$3*((Sheet1!$D$4*M$1)/(Sheet1!$D$3*$A25))-1))</f>
        <v>#DIV/0!</v>
      </c>
      <c r="N25" s="18" t="e">
        <f>(MIN((Sheet1!$A$3/Sheet1!$L$3)*Sheet1!$D$3*$A25,Sheet1!$A$3)+MIN((Sheet1!$A$4/Sheet1!$L$4)*Sheet1!$D$4*N$1,Sheet1!$A$4))+Sheet1!$A$7*(1-ABS(Sheet1!$M$3*((Sheet1!$D$4*N$1)/(Sheet1!$D$3*$A25))-1))</f>
        <v>#DIV/0!</v>
      </c>
      <c r="O25" s="18" t="e">
        <f>(MIN((Sheet1!$A$3/Sheet1!$L$3)*Sheet1!$D$3*$A25,Sheet1!$A$3)+MIN((Sheet1!$A$4/Sheet1!$L$4)*Sheet1!$D$4*O$1,Sheet1!$A$4))+Sheet1!$A$7*(1-ABS(Sheet1!$M$3*((Sheet1!$D$4*O$1)/(Sheet1!$D$3*$A25))-1))</f>
        <v>#DIV/0!</v>
      </c>
      <c r="P25" s="18" t="e">
        <f>(MIN((Sheet1!$A$3/Sheet1!$L$3)*Sheet1!$D$3*$A25,Sheet1!$A$3)+MIN((Sheet1!$A$4/Sheet1!$L$4)*Sheet1!$D$4*P$1,Sheet1!$A$4))+Sheet1!$A$7*(1-ABS(Sheet1!$M$3*((Sheet1!$D$4*P$1)/(Sheet1!$D$3*$A25))-1))</f>
        <v>#DIV/0!</v>
      </c>
      <c r="Q25" s="18" t="e">
        <f>(MIN((Sheet1!$A$3/Sheet1!$L$3)*Sheet1!$D$3*$A25,Sheet1!$A$3)+MIN((Sheet1!$A$4/Sheet1!$L$4)*Sheet1!$D$4*Q$1,Sheet1!$A$4))+Sheet1!$A$7*(1-ABS(Sheet1!$M$3*((Sheet1!$D$4*Q$1)/(Sheet1!$D$3*$A25))-1))</f>
        <v>#DIV/0!</v>
      </c>
      <c r="R25" s="18" t="e">
        <f>(MIN((Sheet1!$A$3/Sheet1!$L$3)*Sheet1!$D$3*$A25,Sheet1!$A$3)+MIN((Sheet1!$A$4/Sheet1!$L$4)*Sheet1!$D$4*R$1,Sheet1!$A$4))+Sheet1!$A$7*(1-ABS(Sheet1!$M$3*((Sheet1!$D$4*R$1)/(Sheet1!$D$3*$A25))-1))</f>
        <v>#DIV/0!</v>
      </c>
      <c r="S25" s="18" t="e">
        <f>(MIN((Sheet1!$A$3/Sheet1!$L$3)*Sheet1!$D$3*$A25,Sheet1!$A$3)+MIN((Sheet1!$A$4/Sheet1!$L$4)*Sheet1!$D$4*S$1,Sheet1!$A$4))+Sheet1!$A$7*(1-ABS(Sheet1!$M$3*((Sheet1!$D$4*S$1)/(Sheet1!$D$3*$A25))-1))</f>
        <v>#DIV/0!</v>
      </c>
      <c r="T25" s="18" t="e">
        <f>(MIN((Sheet1!$A$3/Sheet1!$L$3)*Sheet1!$D$3*$A25,Sheet1!$A$3)+MIN((Sheet1!$A$4/Sheet1!$L$4)*Sheet1!$D$4*T$1,Sheet1!$A$4))+Sheet1!$A$7*(1-ABS(Sheet1!$M$3*((Sheet1!$D$4*T$1)/(Sheet1!$D$3*$A25))-1))</f>
        <v>#DIV/0!</v>
      </c>
      <c r="U25" s="18" t="e">
        <f>(MIN((Sheet1!$A$3/Sheet1!$L$3)*Sheet1!$D$3*$A25,Sheet1!$A$3)+MIN((Sheet1!$A$4/Sheet1!$L$4)*Sheet1!$D$4*U$1,Sheet1!$A$4))+Sheet1!$A$7*(1-ABS(Sheet1!$M$3*((Sheet1!$D$4*U$1)/(Sheet1!$D$3*$A25))-1))</f>
        <v>#DIV/0!</v>
      </c>
      <c r="V25" s="18" t="e">
        <f>(MIN((Sheet1!$A$3/Sheet1!$L$3)*Sheet1!$D$3*$A25,Sheet1!$A$3)+MIN((Sheet1!$A$4/Sheet1!$L$4)*Sheet1!$D$4*V$1,Sheet1!$A$4))+Sheet1!$A$7*(1-ABS(Sheet1!$M$3*((Sheet1!$D$4*V$1)/(Sheet1!$D$3*$A25))-1))</f>
        <v>#DIV/0!</v>
      </c>
      <c r="W25" s="18" t="e">
        <f>(MIN((Sheet1!$A$3/Sheet1!$L$3)*Sheet1!$D$3*$A25,Sheet1!$A$3)+MIN((Sheet1!$A$4/Sheet1!$L$4)*Sheet1!$D$4*W$1,Sheet1!$A$4))+Sheet1!$A$7*(1-ABS(Sheet1!$M$3*((Sheet1!$D$4*W$1)/(Sheet1!$D$3*$A25))-1))</f>
        <v>#DIV/0!</v>
      </c>
      <c r="X25" s="18" t="e">
        <f>(MIN((Sheet1!$A$3/Sheet1!$L$3)*Sheet1!$D$3*$A25,Sheet1!$A$3)+MIN((Sheet1!$A$4/Sheet1!$L$4)*Sheet1!$D$4*X$1,Sheet1!$A$4))+Sheet1!$A$7*(1-ABS(Sheet1!$M$3*((Sheet1!$D$4*X$1)/(Sheet1!$D$3*$A25))-1))</f>
        <v>#DIV/0!</v>
      </c>
      <c r="Y25" s="18" t="e">
        <f>(MIN((Sheet1!$A$3/Sheet1!$L$3)*Sheet1!$D$3*$A25,Sheet1!$A$3)+MIN((Sheet1!$A$4/Sheet1!$L$4)*Sheet1!$D$4*Y$1,Sheet1!$A$4))+Sheet1!$A$7*(1-ABS(Sheet1!$M$3*((Sheet1!$D$4*Y$1)/(Sheet1!$D$3*$A25))-1))</f>
        <v>#DIV/0!</v>
      </c>
      <c r="Z25" s="18" t="e">
        <f>(MIN((Sheet1!$A$3/Sheet1!$L$3)*Sheet1!$D$3*$A25,Sheet1!$A$3)+MIN((Sheet1!$A$4/Sheet1!$L$4)*Sheet1!$D$4*Z$1,Sheet1!$A$4))+Sheet1!$A$7*(1-ABS(Sheet1!$M$3*((Sheet1!$D$4*Z$1)/(Sheet1!$D$3*$A25))-1))</f>
        <v>#DIV/0!</v>
      </c>
      <c r="AA25" s="18" t="e">
        <f>(MIN((Sheet1!$A$3/Sheet1!$L$3)*Sheet1!$D$3*$A25,Sheet1!$A$3)+MIN((Sheet1!$A$4/Sheet1!$L$4)*Sheet1!$D$4*AA$1,Sheet1!$A$4))+Sheet1!$A$7*(1-ABS(Sheet1!$M$3*((Sheet1!$D$4*AA$1)/(Sheet1!$D$3*$A25))-1))</f>
        <v>#DIV/0!</v>
      </c>
      <c r="AB25" s="18" t="e">
        <f>(MIN((Sheet1!$A$3/Sheet1!$L$3)*Sheet1!$D$3*$A25,Sheet1!$A$3)+MIN((Sheet1!$A$4/Sheet1!$L$4)*Sheet1!$D$4*AB$1,Sheet1!$A$4))+Sheet1!$A$7*(1-ABS(Sheet1!$M$3*((Sheet1!$D$4*AB$1)/(Sheet1!$D$3*$A25))-1))</f>
        <v>#DIV/0!</v>
      </c>
      <c r="AC25" s="18" t="e">
        <f>(MIN((Sheet1!$A$3/Sheet1!$L$3)*Sheet1!$D$3*$A25,Sheet1!$A$3)+MIN((Sheet1!$A$4/Sheet1!$L$4)*Sheet1!$D$4*AC$1,Sheet1!$A$4))+Sheet1!$A$7*(1-ABS(Sheet1!$M$3*((Sheet1!$D$4*AC$1)/(Sheet1!$D$3*$A25))-1))</f>
        <v>#DIV/0!</v>
      </c>
      <c r="AD25" s="18" t="e">
        <f>(MIN((Sheet1!$A$3/Sheet1!$L$3)*Sheet1!$D$3*$A25,Sheet1!$A$3)+MIN((Sheet1!$A$4/Sheet1!$L$4)*Sheet1!$D$4*AD$1,Sheet1!$A$4))+Sheet1!$A$7*(1-ABS(Sheet1!$M$3*((Sheet1!$D$4*AD$1)/(Sheet1!$D$3*$A25))-1))</f>
        <v>#DIV/0!</v>
      </c>
      <c r="AE25" s="18" t="e">
        <f>(MIN((Sheet1!$A$3/Sheet1!$L$3)*Sheet1!$D$3*$A25,Sheet1!$A$3)+MIN((Sheet1!$A$4/Sheet1!$L$4)*Sheet1!$D$4*AE$1,Sheet1!$A$4))+Sheet1!$A$7*(1-ABS(Sheet1!$M$3*((Sheet1!$D$4*AE$1)/(Sheet1!$D$3*$A25))-1))</f>
        <v>#DIV/0!</v>
      </c>
      <c r="AF25" s="18" t="e">
        <f>(MIN((Sheet1!$A$3/Sheet1!$L$3)*Sheet1!$D$3*$A25,Sheet1!$A$3)+MIN((Sheet1!$A$4/Sheet1!$L$4)*Sheet1!$D$4*AF$1,Sheet1!$A$4))+Sheet1!$A$7*(1-ABS(Sheet1!$M$3*((Sheet1!$D$4*AF$1)/(Sheet1!$D$3*$A25))-1))</f>
        <v>#DIV/0!</v>
      </c>
      <c r="AG25" s="18" t="e">
        <f>(MIN((Sheet1!$A$3/Sheet1!$L$3)*Sheet1!$D$3*$A25,Sheet1!$A$3)+MIN((Sheet1!$A$4/Sheet1!$L$4)*Sheet1!$D$4*AG$1,Sheet1!$A$4))+Sheet1!$A$7*(1-ABS(Sheet1!$M$3*((Sheet1!$D$4*AG$1)/(Sheet1!$D$3*$A25))-1))</f>
        <v>#DIV/0!</v>
      </c>
      <c r="AH25" s="18" t="e">
        <f>(MIN((Sheet1!$A$3/Sheet1!$L$3)*Sheet1!$D$3*$A25,Sheet1!$A$3)+MIN((Sheet1!$A$4/Sheet1!$L$4)*Sheet1!$D$4*AH$1,Sheet1!$A$4))+Sheet1!$A$7*(1-ABS(Sheet1!$M$3*((Sheet1!$D$4*AH$1)/(Sheet1!$D$3*$A25))-1))</f>
        <v>#DIV/0!</v>
      </c>
      <c r="AI25" s="18" t="e">
        <f>(MIN((Sheet1!$A$3/Sheet1!$L$3)*Sheet1!$D$3*$A25,Sheet1!$A$3)+MIN((Sheet1!$A$4/Sheet1!$L$4)*Sheet1!$D$4*AI$1,Sheet1!$A$4))+Sheet1!$A$7*(1-ABS(Sheet1!$M$3*((Sheet1!$D$4*AI$1)/(Sheet1!$D$3*$A25))-1))</f>
        <v>#DIV/0!</v>
      </c>
      <c r="AJ25" s="18" t="e">
        <f>(MIN((Sheet1!$A$3/Sheet1!$L$3)*Sheet1!$D$3*$A25,Sheet1!$A$3)+MIN((Sheet1!$A$4/Sheet1!$L$4)*Sheet1!$D$4*AJ$1,Sheet1!$A$4))+Sheet1!$A$7*(1-ABS(Sheet1!$M$3*((Sheet1!$D$4*AJ$1)/(Sheet1!$D$3*$A25))-1))</f>
        <v>#DIV/0!</v>
      </c>
      <c r="AK25" s="18" t="e">
        <f>(MIN((Sheet1!$A$3/Sheet1!$L$3)*Sheet1!$D$3*$A25,Sheet1!$A$3)+MIN((Sheet1!$A$4/Sheet1!$L$4)*Sheet1!$D$4*AK$1,Sheet1!$A$4))+Sheet1!$A$7*(1-ABS(Sheet1!$M$3*((Sheet1!$D$4*AK$1)/(Sheet1!$D$3*$A25))-1))</f>
        <v>#DIV/0!</v>
      </c>
      <c r="AL25" s="18" t="e">
        <f>(MIN((Sheet1!$A$3/Sheet1!$L$3)*Sheet1!$D$3*$A25,Sheet1!$A$3)+MIN((Sheet1!$A$4/Sheet1!$L$4)*Sheet1!$D$4*AL$1,Sheet1!$A$4))+Sheet1!$A$7*(1-ABS(Sheet1!$M$3*((Sheet1!$D$4*AL$1)/(Sheet1!$D$3*$A25))-1))</f>
        <v>#DIV/0!</v>
      </c>
      <c r="AM25" s="18" t="e">
        <f>(MIN((Sheet1!$A$3/Sheet1!$L$3)*Sheet1!$D$3*$A25,Sheet1!$A$3)+MIN((Sheet1!$A$4/Sheet1!$L$4)*Sheet1!$D$4*AM$1,Sheet1!$A$4))+Sheet1!$A$7*(1-ABS(Sheet1!$M$3*((Sheet1!$D$4*AM$1)/(Sheet1!$D$3*$A25))-1))</f>
        <v>#DIV/0!</v>
      </c>
      <c r="AN25" s="18" t="e">
        <f>(MIN((Sheet1!$A$3/Sheet1!$L$3)*Sheet1!$D$3*$A25,Sheet1!$A$3)+MIN((Sheet1!$A$4/Sheet1!$L$4)*Sheet1!$D$4*AN$1,Sheet1!$A$4))+Sheet1!$A$7*(1-ABS(Sheet1!$M$3*((Sheet1!$D$4*AN$1)/(Sheet1!$D$3*$A25))-1))</f>
        <v>#DIV/0!</v>
      </c>
      <c r="AO25" s="18" t="e">
        <f>(MIN((Sheet1!$A$3/Sheet1!$L$3)*Sheet1!$D$3*$A25,Sheet1!$A$3)+MIN((Sheet1!$A$4/Sheet1!$L$4)*Sheet1!$D$4*AO$1,Sheet1!$A$4))+Sheet1!$A$7*(1-ABS(Sheet1!$M$3*((Sheet1!$D$4*AO$1)/(Sheet1!$D$3*$A25))-1))</f>
        <v>#DIV/0!</v>
      </c>
      <c r="AP25" s="18" t="e">
        <f>(MIN((Sheet1!$A$3/Sheet1!$L$3)*Sheet1!$D$3*$A25,Sheet1!$A$3)+MIN((Sheet1!$A$4/Sheet1!$L$4)*Sheet1!$D$4*AP$1,Sheet1!$A$4))+Sheet1!$A$7*(1-ABS(Sheet1!$M$3*((Sheet1!$D$4*AP$1)/(Sheet1!$D$3*$A25))-1))</f>
        <v>#DIV/0!</v>
      </c>
      <c r="AQ25" s="18" t="e">
        <f>(MIN((Sheet1!$A$3/Sheet1!$L$3)*Sheet1!$D$3*$A25,Sheet1!$A$3)+MIN((Sheet1!$A$4/Sheet1!$L$4)*Sheet1!$D$4*AQ$1,Sheet1!$A$4))+Sheet1!$A$7*(1-ABS(Sheet1!$M$3*((Sheet1!$D$4*AQ$1)/(Sheet1!$D$3*$A25))-1))</f>
        <v>#DIV/0!</v>
      </c>
      <c r="AR25" s="18" t="e">
        <f>(MIN((Sheet1!$A$3/Sheet1!$L$3)*Sheet1!$D$3*$A25,Sheet1!$A$3)+MIN((Sheet1!$A$4/Sheet1!$L$4)*Sheet1!$D$4*AR$1,Sheet1!$A$4))+Sheet1!$A$7*(1-ABS(Sheet1!$M$3*((Sheet1!$D$4*AR$1)/(Sheet1!$D$3*$A25))-1))</f>
        <v>#DIV/0!</v>
      </c>
      <c r="AS25" s="18" t="e">
        <f>(MIN((Sheet1!$A$3/Sheet1!$L$3)*Sheet1!$D$3*$A25,Sheet1!$A$3)+MIN((Sheet1!$A$4/Sheet1!$L$4)*Sheet1!$D$4*AS$1,Sheet1!$A$4))+Sheet1!$A$7*(1-ABS(Sheet1!$M$3*((Sheet1!$D$4*AS$1)/(Sheet1!$D$3*$A25))-1))</f>
        <v>#DIV/0!</v>
      </c>
      <c r="AT25" s="18" t="e">
        <f>(MIN((Sheet1!$A$3/Sheet1!$L$3)*Sheet1!$D$3*$A25,Sheet1!$A$3)+MIN((Sheet1!$A$4/Sheet1!$L$4)*Sheet1!$D$4*AT$1,Sheet1!$A$4))+Sheet1!$A$7*(1-ABS(Sheet1!$M$3*((Sheet1!$D$4*AT$1)/(Sheet1!$D$3*$A25))-1))</f>
        <v>#DIV/0!</v>
      </c>
      <c r="AU25" s="18" t="e">
        <f>(MIN((Sheet1!$A$3/Sheet1!$L$3)*Sheet1!$D$3*$A25,Sheet1!$A$3)+MIN((Sheet1!$A$4/Sheet1!$L$4)*Sheet1!$D$4*AU$1,Sheet1!$A$4))+Sheet1!$A$7*(1-ABS(Sheet1!$M$3*((Sheet1!$D$4*AU$1)/(Sheet1!$D$3*$A25))-1))</f>
        <v>#DIV/0!</v>
      </c>
      <c r="AV25" s="15"/>
      <c r="AW25" s="15"/>
      <c r="AX25" s="15"/>
      <c r="AY25" s="15"/>
      <c r="AZ25" s="15"/>
      <c r="BA25" s="15"/>
      <c r="BB25" s="15"/>
      <c r="BC25" s="15"/>
      <c r="BD25" s="15"/>
      <c r="BE25" s="15"/>
    </row>
    <row r="26" spans="1:57" ht="15">
      <c r="A26" s="14">
        <v>690</v>
      </c>
      <c r="B26" s="18" t="e">
        <f>(MIN((Sheet1!$A$3/Sheet1!$L$3)*Sheet1!$D$3*$A26,Sheet1!$A$3)+MIN((Sheet1!$A$4/Sheet1!$L$4)*Sheet1!$D$4*B$1,Sheet1!$A$4))+Sheet1!$A$7*(1-ABS(Sheet1!$M$3*((Sheet1!$D$4*B$1)/(Sheet1!$D$3*$A26))-1))</f>
        <v>#DIV/0!</v>
      </c>
      <c r="C26" s="18" t="e">
        <f>(MIN((Sheet1!$A$3/Sheet1!$L$3)*Sheet1!$D$3*$A26,Sheet1!$A$3)+MIN((Sheet1!$A$4/Sheet1!$L$4)*Sheet1!$D$4*C$1,Sheet1!$A$4))+Sheet1!$A$7*(1-ABS(Sheet1!$M$3*((Sheet1!$D$4*C$1)/(Sheet1!$D$3*$A26))-1))</f>
        <v>#DIV/0!</v>
      </c>
      <c r="D26" s="18" t="e">
        <f>(MIN((Sheet1!$A$3/Sheet1!$L$3)*Sheet1!$D$3*$A26,Sheet1!$A$3)+MIN((Sheet1!$A$4/Sheet1!$L$4)*Sheet1!$D$4*D$1,Sheet1!$A$4))+Sheet1!$A$7*(1-ABS(Sheet1!$M$3*((Sheet1!$D$4*D$1)/(Sheet1!$D$3*$A26))-1))</f>
        <v>#DIV/0!</v>
      </c>
      <c r="E26" s="18" t="e">
        <f>(MIN((Sheet1!$A$3/Sheet1!$L$3)*Sheet1!$D$3*$A26,Sheet1!$A$3)+MIN((Sheet1!$A$4/Sheet1!$L$4)*Sheet1!$D$4*E$1,Sheet1!$A$4))+Sheet1!$A$7*(1-ABS(Sheet1!$M$3*((Sheet1!$D$4*E$1)/(Sheet1!$D$3*$A26))-1))</f>
        <v>#DIV/0!</v>
      </c>
      <c r="F26" s="18" t="e">
        <f>(MIN((Sheet1!$A$3/Sheet1!$L$3)*Sheet1!$D$3*$A26,Sheet1!$A$3)+MIN((Sheet1!$A$4/Sheet1!$L$4)*Sheet1!$D$4*F$1,Sheet1!$A$4))+Sheet1!$A$7*(1-ABS(Sheet1!$M$3*((Sheet1!$D$4*F$1)/(Sheet1!$D$3*$A26))-1))</f>
        <v>#DIV/0!</v>
      </c>
      <c r="G26" s="18" t="e">
        <f>(MIN((Sheet1!$A$3/Sheet1!$L$3)*Sheet1!$D$3*$A26,Sheet1!$A$3)+MIN((Sheet1!$A$4/Sheet1!$L$4)*Sheet1!$D$4*G$1,Sheet1!$A$4))+Sheet1!$A$7*(1-ABS(Sheet1!$M$3*((Sheet1!$D$4*G$1)/(Sheet1!$D$3*$A26))-1))</f>
        <v>#DIV/0!</v>
      </c>
      <c r="H26" s="18" t="e">
        <f>(MIN((Sheet1!$A$3/Sheet1!$L$3)*Sheet1!$D$3*$A26,Sheet1!$A$3)+MIN((Sheet1!$A$4/Sheet1!$L$4)*Sheet1!$D$4*H$1,Sheet1!$A$4))+Sheet1!$A$7*(1-ABS(Sheet1!$M$3*((Sheet1!$D$4*H$1)/(Sheet1!$D$3*$A26))-1))</f>
        <v>#DIV/0!</v>
      </c>
      <c r="I26" s="18" t="e">
        <f>(MIN((Sheet1!$A$3/Sheet1!$L$3)*Sheet1!$D$3*$A26,Sheet1!$A$3)+MIN((Sheet1!$A$4/Sheet1!$L$4)*Sheet1!$D$4*I$1,Sheet1!$A$4))+Sheet1!$A$7*(1-ABS(Sheet1!$M$3*((Sheet1!$D$4*I$1)/(Sheet1!$D$3*$A26))-1))</f>
        <v>#DIV/0!</v>
      </c>
      <c r="J26" s="18" t="e">
        <f>(MIN((Sheet1!$A$3/Sheet1!$L$3)*Sheet1!$D$3*$A26,Sheet1!$A$3)+MIN((Sheet1!$A$4/Sheet1!$L$4)*Sheet1!$D$4*J$1,Sheet1!$A$4))+Sheet1!$A$7*(1-ABS(Sheet1!$M$3*((Sheet1!$D$4*J$1)/(Sheet1!$D$3*$A26))-1))</f>
        <v>#DIV/0!</v>
      </c>
      <c r="K26" s="18" t="e">
        <f>(MIN((Sheet1!$A$3/Sheet1!$L$3)*Sheet1!$D$3*$A26,Sheet1!$A$3)+MIN((Sheet1!$A$4/Sheet1!$L$4)*Sheet1!$D$4*K$1,Sheet1!$A$4))+Sheet1!$A$7*(1-ABS(Sheet1!$M$3*((Sheet1!$D$4*K$1)/(Sheet1!$D$3*$A26))-1))</f>
        <v>#DIV/0!</v>
      </c>
      <c r="L26" s="18" t="e">
        <f>(MIN((Sheet1!$A$3/Sheet1!$L$3)*Sheet1!$D$3*$A26,Sheet1!$A$3)+MIN((Sheet1!$A$4/Sheet1!$L$4)*Sheet1!$D$4*L$1,Sheet1!$A$4))+Sheet1!$A$7*(1-ABS(Sheet1!$M$3*((Sheet1!$D$4*L$1)/(Sheet1!$D$3*$A26))-1))</f>
        <v>#DIV/0!</v>
      </c>
      <c r="M26" s="18" t="e">
        <f>(MIN((Sheet1!$A$3/Sheet1!$L$3)*Sheet1!$D$3*$A26,Sheet1!$A$3)+MIN((Sheet1!$A$4/Sheet1!$L$4)*Sheet1!$D$4*M$1,Sheet1!$A$4))+Sheet1!$A$7*(1-ABS(Sheet1!$M$3*((Sheet1!$D$4*M$1)/(Sheet1!$D$3*$A26))-1))</f>
        <v>#DIV/0!</v>
      </c>
      <c r="N26" s="18" t="e">
        <f>(MIN((Sheet1!$A$3/Sheet1!$L$3)*Sheet1!$D$3*$A26,Sheet1!$A$3)+MIN((Sheet1!$A$4/Sheet1!$L$4)*Sheet1!$D$4*N$1,Sheet1!$A$4))+Sheet1!$A$7*(1-ABS(Sheet1!$M$3*((Sheet1!$D$4*N$1)/(Sheet1!$D$3*$A26))-1))</f>
        <v>#DIV/0!</v>
      </c>
      <c r="O26" s="18" t="e">
        <f>(MIN((Sheet1!$A$3/Sheet1!$L$3)*Sheet1!$D$3*$A26,Sheet1!$A$3)+MIN((Sheet1!$A$4/Sheet1!$L$4)*Sheet1!$D$4*O$1,Sheet1!$A$4))+Sheet1!$A$7*(1-ABS(Sheet1!$M$3*((Sheet1!$D$4*O$1)/(Sheet1!$D$3*$A26))-1))</f>
        <v>#DIV/0!</v>
      </c>
      <c r="P26" s="18" t="e">
        <f>(MIN((Sheet1!$A$3/Sheet1!$L$3)*Sheet1!$D$3*$A26,Sheet1!$A$3)+MIN((Sheet1!$A$4/Sheet1!$L$4)*Sheet1!$D$4*P$1,Sheet1!$A$4))+Sheet1!$A$7*(1-ABS(Sheet1!$M$3*((Sheet1!$D$4*P$1)/(Sheet1!$D$3*$A26))-1))</f>
        <v>#DIV/0!</v>
      </c>
      <c r="Q26" s="18" t="e">
        <f>(MIN((Sheet1!$A$3/Sheet1!$L$3)*Sheet1!$D$3*$A26,Sheet1!$A$3)+MIN((Sheet1!$A$4/Sheet1!$L$4)*Sheet1!$D$4*Q$1,Sheet1!$A$4))+Sheet1!$A$7*(1-ABS(Sheet1!$M$3*((Sheet1!$D$4*Q$1)/(Sheet1!$D$3*$A26))-1))</f>
        <v>#DIV/0!</v>
      </c>
      <c r="R26" s="18" t="e">
        <f>(MIN((Sheet1!$A$3/Sheet1!$L$3)*Sheet1!$D$3*$A26,Sheet1!$A$3)+MIN((Sheet1!$A$4/Sheet1!$L$4)*Sheet1!$D$4*R$1,Sheet1!$A$4))+Sheet1!$A$7*(1-ABS(Sheet1!$M$3*((Sheet1!$D$4*R$1)/(Sheet1!$D$3*$A26))-1))</f>
        <v>#DIV/0!</v>
      </c>
      <c r="S26" s="18" t="e">
        <f>(MIN((Sheet1!$A$3/Sheet1!$L$3)*Sheet1!$D$3*$A26,Sheet1!$A$3)+MIN((Sheet1!$A$4/Sheet1!$L$4)*Sheet1!$D$4*S$1,Sheet1!$A$4))+Sheet1!$A$7*(1-ABS(Sheet1!$M$3*((Sheet1!$D$4*S$1)/(Sheet1!$D$3*$A26))-1))</f>
        <v>#DIV/0!</v>
      </c>
      <c r="T26" s="18" t="e">
        <f>(MIN((Sheet1!$A$3/Sheet1!$L$3)*Sheet1!$D$3*$A26,Sheet1!$A$3)+MIN((Sheet1!$A$4/Sheet1!$L$4)*Sheet1!$D$4*T$1,Sheet1!$A$4))+Sheet1!$A$7*(1-ABS(Sheet1!$M$3*((Sheet1!$D$4*T$1)/(Sheet1!$D$3*$A26))-1))</f>
        <v>#DIV/0!</v>
      </c>
      <c r="U26" s="18" t="e">
        <f>(MIN((Sheet1!$A$3/Sheet1!$L$3)*Sheet1!$D$3*$A26,Sheet1!$A$3)+MIN((Sheet1!$A$4/Sheet1!$L$4)*Sheet1!$D$4*U$1,Sheet1!$A$4))+Sheet1!$A$7*(1-ABS(Sheet1!$M$3*((Sheet1!$D$4*U$1)/(Sheet1!$D$3*$A26))-1))</f>
        <v>#DIV/0!</v>
      </c>
      <c r="V26" s="18" t="e">
        <f>(MIN((Sheet1!$A$3/Sheet1!$L$3)*Sheet1!$D$3*$A26,Sheet1!$A$3)+MIN((Sheet1!$A$4/Sheet1!$L$4)*Sheet1!$D$4*V$1,Sheet1!$A$4))+Sheet1!$A$7*(1-ABS(Sheet1!$M$3*((Sheet1!$D$4*V$1)/(Sheet1!$D$3*$A26))-1))</f>
        <v>#DIV/0!</v>
      </c>
      <c r="W26" s="18" t="e">
        <f>(MIN((Sheet1!$A$3/Sheet1!$L$3)*Sheet1!$D$3*$A26,Sheet1!$A$3)+MIN((Sheet1!$A$4/Sheet1!$L$4)*Sheet1!$D$4*W$1,Sheet1!$A$4))+Sheet1!$A$7*(1-ABS(Sheet1!$M$3*((Sheet1!$D$4*W$1)/(Sheet1!$D$3*$A26))-1))</f>
        <v>#DIV/0!</v>
      </c>
      <c r="X26" s="18" t="e">
        <f>(MIN((Sheet1!$A$3/Sheet1!$L$3)*Sheet1!$D$3*$A26,Sheet1!$A$3)+MIN((Sheet1!$A$4/Sheet1!$L$4)*Sheet1!$D$4*X$1,Sheet1!$A$4))+Sheet1!$A$7*(1-ABS(Sheet1!$M$3*((Sheet1!$D$4*X$1)/(Sheet1!$D$3*$A26))-1))</f>
        <v>#DIV/0!</v>
      </c>
      <c r="Y26" s="18" t="e">
        <f>(MIN((Sheet1!$A$3/Sheet1!$L$3)*Sheet1!$D$3*$A26,Sheet1!$A$3)+MIN((Sheet1!$A$4/Sheet1!$L$4)*Sheet1!$D$4*Y$1,Sheet1!$A$4))+Sheet1!$A$7*(1-ABS(Sheet1!$M$3*((Sheet1!$D$4*Y$1)/(Sheet1!$D$3*$A26))-1))</f>
        <v>#DIV/0!</v>
      </c>
      <c r="Z26" s="18" t="e">
        <f>(MIN((Sheet1!$A$3/Sheet1!$L$3)*Sheet1!$D$3*$A26,Sheet1!$A$3)+MIN((Sheet1!$A$4/Sheet1!$L$4)*Sheet1!$D$4*Z$1,Sheet1!$A$4))+Sheet1!$A$7*(1-ABS(Sheet1!$M$3*((Sheet1!$D$4*Z$1)/(Sheet1!$D$3*$A26))-1))</f>
        <v>#DIV/0!</v>
      </c>
      <c r="AA26" s="18" t="e">
        <f>(MIN((Sheet1!$A$3/Sheet1!$L$3)*Sheet1!$D$3*$A26,Sheet1!$A$3)+MIN((Sheet1!$A$4/Sheet1!$L$4)*Sheet1!$D$4*AA$1,Sheet1!$A$4))+Sheet1!$A$7*(1-ABS(Sheet1!$M$3*((Sheet1!$D$4*AA$1)/(Sheet1!$D$3*$A26))-1))</f>
        <v>#DIV/0!</v>
      </c>
      <c r="AB26" s="18" t="e">
        <f>(MIN((Sheet1!$A$3/Sheet1!$L$3)*Sheet1!$D$3*$A26,Sheet1!$A$3)+MIN((Sheet1!$A$4/Sheet1!$L$4)*Sheet1!$D$4*AB$1,Sheet1!$A$4))+Sheet1!$A$7*(1-ABS(Sheet1!$M$3*((Sheet1!$D$4*AB$1)/(Sheet1!$D$3*$A26))-1))</f>
        <v>#DIV/0!</v>
      </c>
      <c r="AC26" s="18" t="e">
        <f>(MIN((Sheet1!$A$3/Sheet1!$L$3)*Sheet1!$D$3*$A26,Sheet1!$A$3)+MIN((Sheet1!$A$4/Sheet1!$L$4)*Sheet1!$D$4*AC$1,Sheet1!$A$4))+Sheet1!$A$7*(1-ABS(Sheet1!$M$3*((Sheet1!$D$4*AC$1)/(Sheet1!$D$3*$A26))-1))</f>
        <v>#DIV/0!</v>
      </c>
      <c r="AD26" s="18" t="e">
        <f>(MIN((Sheet1!$A$3/Sheet1!$L$3)*Sheet1!$D$3*$A26,Sheet1!$A$3)+MIN((Sheet1!$A$4/Sheet1!$L$4)*Sheet1!$D$4*AD$1,Sheet1!$A$4))+Sheet1!$A$7*(1-ABS(Sheet1!$M$3*((Sheet1!$D$4*AD$1)/(Sheet1!$D$3*$A26))-1))</f>
        <v>#DIV/0!</v>
      </c>
      <c r="AE26" s="18" t="e">
        <f>(MIN((Sheet1!$A$3/Sheet1!$L$3)*Sheet1!$D$3*$A26,Sheet1!$A$3)+MIN((Sheet1!$A$4/Sheet1!$L$4)*Sheet1!$D$4*AE$1,Sheet1!$A$4))+Sheet1!$A$7*(1-ABS(Sheet1!$M$3*((Sheet1!$D$4*AE$1)/(Sheet1!$D$3*$A26))-1))</f>
        <v>#DIV/0!</v>
      </c>
      <c r="AF26" s="18" t="e">
        <f>(MIN((Sheet1!$A$3/Sheet1!$L$3)*Sheet1!$D$3*$A26,Sheet1!$A$3)+MIN((Sheet1!$A$4/Sheet1!$L$4)*Sheet1!$D$4*AF$1,Sheet1!$A$4))+Sheet1!$A$7*(1-ABS(Sheet1!$M$3*((Sheet1!$D$4*AF$1)/(Sheet1!$D$3*$A26))-1))</f>
        <v>#DIV/0!</v>
      </c>
      <c r="AG26" s="18" t="e">
        <f>(MIN((Sheet1!$A$3/Sheet1!$L$3)*Sheet1!$D$3*$A26,Sheet1!$A$3)+MIN((Sheet1!$A$4/Sheet1!$L$4)*Sheet1!$D$4*AG$1,Sheet1!$A$4))+Sheet1!$A$7*(1-ABS(Sheet1!$M$3*((Sheet1!$D$4*AG$1)/(Sheet1!$D$3*$A26))-1))</f>
        <v>#DIV/0!</v>
      </c>
      <c r="AH26" s="18" t="e">
        <f>(MIN((Sheet1!$A$3/Sheet1!$L$3)*Sheet1!$D$3*$A26,Sheet1!$A$3)+MIN((Sheet1!$A$4/Sheet1!$L$4)*Sheet1!$D$4*AH$1,Sheet1!$A$4))+Sheet1!$A$7*(1-ABS(Sheet1!$M$3*((Sheet1!$D$4*AH$1)/(Sheet1!$D$3*$A26))-1))</f>
        <v>#DIV/0!</v>
      </c>
      <c r="AI26" s="18" t="e">
        <f>(MIN((Sheet1!$A$3/Sheet1!$L$3)*Sheet1!$D$3*$A26,Sheet1!$A$3)+MIN((Sheet1!$A$4/Sheet1!$L$4)*Sheet1!$D$4*AI$1,Sheet1!$A$4))+Sheet1!$A$7*(1-ABS(Sheet1!$M$3*((Sheet1!$D$4*AI$1)/(Sheet1!$D$3*$A26))-1))</f>
        <v>#DIV/0!</v>
      </c>
      <c r="AJ26" s="18" t="e">
        <f>(MIN((Sheet1!$A$3/Sheet1!$L$3)*Sheet1!$D$3*$A26,Sheet1!$A$3)+MIN((Sheet1!$A$4/Sheet1!$L$4)*Sheet1!$D$4*AJ$1,Sheet1!$A$4))+Sheet1!$A$7*(1-ABS(Sheet1!$M$3*((Sheet1!$D$4*AJ$1)/(Sheet1!$D$3*$A26))-1))</f>
        <v>#DIV/0!</v>
      </c>
      <c r="AK26" s="18" t="e">
        <f>(MIN((Sheet1!$A$3/Sheet1!$L$3)*Sheet1!$D$3*$A26,Sheet1!$A$3)+MIN((Sheet1!$A$4/Sheet1!$L$4)*Sheet1!$D$4*AK$1,Sheet1!$A$4))+Sheet1!$A$7*(1-ABS(Sheet1!$M$3*((Sheet1!$D$4*AK$1)/(Sheet1!$D$3*$A26))-1))</f>
        <v>#DIV/0!</v>
      </c>
      <c r="AL26" s="18" t="e">
        <f>(MIN((Sheet1!$A$3/Sheet1!$L$3)*Sheet1!$D$3*$A26,Sheet1!$A$3)+MIN((Sheet1!$A$4/Sheet1!$L$4)*Sheet1!$D$4*AL$1,Sheet1!$A$4))+Sheet1!$A$7*(1-ABS(Sheet1!$M$3*((Sheet1!$D$4*AL$1)/(Sheet1!$D$3*$A26))-1))</f>
        <v>#DIV/0!</v>
      </c>
      <c r="AM26" s="18" t="e">
        <f>(MIN((Sheet1!$A$3/Sheet1!$L$3)*Sheet1!$D$3*$A26,Sheet1!$A$3)+MIN((Sheet1!$A$4/Sheet1!$L$4)*Sheet1!$D$4*AM$1,Sheet1!$A$4))+Sheet1!$A$7*(1-ABS(Sheet1!$M$3*((Sheet1!$D$4*AM$1)/(Sheet1!$D$3*$A26))-1))</f>
        <v>#DIV/0!</v>
      </c>
      <c r="AN26" s="18" t="e">
        <f>(MIN((Sheet1!$A$3/Sheet1!$L$3)*Sheet1!$D$3*$A26,Sheet1!$A$3)+MIN((Sheet1!$A$4/Sheet1!$L$4)*Sheet1!$D$4*AN$1,Sheet1!$A$4))+Sheet1!$A$7*(1-ABS(Sheet1!$M$3*((Sheet1!$D$4*AN$1)/(Sheet1!$D$3*$A26))-1))</f>
        <v>#DIV/0!</v>
      </c>
      <c r="AO26" s="18" t="e">
        <f>(MIN((Sheet1!$A$3/Sheet1!$L$3)*Sheet1!$D$3*$A26,Sheet1!$A$3)+MIN((Sheet1!$A$4/Sheet1!$L$4)*Sheet1!$D$4*AO$1,Sheet1!$A$4))+Sheet1!$A$7*(1-ABS(Sheet1!$M$3*((Sheet1!$D$4*AO$1)/(Sheet1!$D$3*$A26))-1))</f>
        <v>#DIV/0!</v>
      </c>
      <c r="AP26" s="18" t="e">
        <f>(MIN((Sheet1!$A$3/Sheet1!$L$3)*Sheet1!$D$3*$A26,Sheet1!$A$3)+MIN((Sheet1!$A$4/Sheet1!$L$4)*Sheet1!$D$4*AP$1,Sheet1!$A$4))+Sheet1!$A$7*(1-ABS(Sheet1!$M$3*((Sheet1!$D$4*AP$1)/(Sheet1!$D$3*$A26))-1))</f>
        <v>#DIV/0!</v>
      </c>
      <c r="AQ26" s="18" t="e">
        <f>(MIN((Sheet1!$A$3/Sheet1!$L$3)*Sheet1!$D$3*$A26,Sheet1!$A$3)+MIN((Sheet1!$A$4/Sheet1!$L$4)*Sheet1!$D$4*AQ$1,Sheet1!$A$4))+Sheet1!$A$7*(1-ABS(Sheet1!$M$3*((Sheet1!$D$4*AQ$1)/(Sheet1!$D$3*$A26))-1))</f>
        <v>#DIV/0!</v>
      </c>
      <c r="AR26" s="18" t="e">
        <f>(MIN((Sheet1!$A$3/Sheet1!$L$3)*Sheet1!$D$3*$A26,Sheet1!$A$3)+MIN((Sheet1!$A$4/Sheet1!$L$4)*Sheet1!$D$4*AR$1,Sheet1!$A$4))+Sheet1!$A$7*(1-ABS(Sheet1!$M$3*((Sheet1!$D$4*AR$1)/(Sheet1!$D$3*$A26))-1))</f>
        <v>#DIV/0!</v>
      </c>
      <c r="AS26" s="18" t="e">
        <f>(MIN((Sheet1!$A$3/Sheet1!$L$3)*Sheet1!$D$3*$A26,Sheet1!$A$3)+MIN((Sheet1!$A$4/Sheet1!$L$4)*Sheet1!$D$4*AS$1,Sheet1!$A$4))+Sheet1!$A$7*(1-ABS(Sheet1!$M$3*((Sheet1!$D$4*AS$1)/(Sheet1!$D$3*$A26))-1))</f>
        <v>#DIV/0!</v>
      </c>
      <c r="AT26" s="18" t="e">
        <f>(MIN((Sheet1!$A$3/Sheet1!$L$3)*Sheet1!$D$3*$A26,Sheet1!$A$3)+MIN((Sheet1!$A$4/Sheet1!$L$4)*Sheet1!$D$4*AT$1,Sheet1!$A$4))+Sheet1!$A$7*(1-ABS(Sheet1!$M$3*((Sheet1!$D$4*AT$1)/(Sheet1!$D$3*$A26))-1))</f>
        <v>#DIV/0!</v>
      </c>
      <c r="AU26" s="18" t="e">
        <f>(MIN((Sheet1!$A$3/Sheet1!$L$3)*Sheet1!$D$3*$A26,Sheet1!$A$3)+MIN((Sheet1!$A$4/Sheet1!$L$4)*Sheet1!$D$4*AU$1,Sheet1!$A$4))+Sheet1!$A$7*(1-ABS(Sheet1!$M$3*((Sheet1!$D$4*AU$1)/(Sheet1!$D$3*$A26))-1))</f>
        <v>#DIV/0!</v>
      </c>
      <c r="AV26" s="15"/>
      <c r="AW26" s="15"/>
      <c r="AX26" s="15"/>
      <c r="AY26" s="15"/>
      <c r="AZ26" s="15"/>
      <c r="BA26" s="15"/>
      <c r="BB26" s="15"/>
      <c r="BC26" s="15"/>
      <c r="BD26" s="15"/>
      <c r="BE26" s="15"/>
    </row>
    <row r="27" spans="1:57" ht="15">
      <c r="A27" s="14">
        <v>700</v>
      </c>
      <c r="B27" s="18" t="e">
        <f>(MIN((Sheet1!$A$3/Sheet1!$L$3)*Sheet1!$D$3*$A27,Sheet1!$A$3)+MIN((Sheet1!$A$4/Sheet1!$L$4)*Sheet1!$D$4*B$1,Sheet1!$A$4))+Sheet1!$A$7*(1-ABS(Sheet1!$M$3*((Sheet1!$D$4*B$1)/(Sheet1!$D$3*$A27))-1))</f>
        <v>#DIV/0!</v>
      </c>
      <c r="C27" s="18" t="e">
        <f>(MIN((Sheet1!$A$3/Sheet1!$L$3)*Sheet1!$D$3*$A27,Sheet1!$A$3)+MIN((Sheet1!$A$4/Sheet1!$L$4)*Sheet1!$D$4*C$1,Sheet1!$A$4))+Sheet1!$A$7*(1-ABS(Sheet1!$M$3*((Sheet1!$D$4*C$1)/(Sheet1!$D$3*$A27))-1))</f>
        <v>#DIV/0!</v>
      </c>
      <c r="D27" s="18" t="e">
        <f>(MIN((Sheet1!$A$3/Sheet1!$L$3)*Sheet1!$D$3*$A27,Sheet1!$A$3)+MIN((Sheet1!$A$4/Sheet1!$L$4)*Sheet1!$D$4*D$1,Sheet1!$A$4))+Sheet1!$A$7*(1-ABS(Sheet1!$M$3*((Sheet1!$D$4*D$1)/(Sheet1!$D$3*$A27))-1))</f>
        <v>#DIV/0!</v>
      </c>
      <c r="E27" s="18" t="e">
        <f>(MIN((Sheet1!$A$3/Sheet1!$L$3)*Sheet1!$D$3*$A27,Sheet1!$A$3)+MIN((Sheet1!$A$4/Sheet1!$L$4)*Sheet1!$D$4*E$1,Sheet1!$A$4))+Sheet1!$A$7*(1-ABS(Sheet1!$M$3*((Sheet1!$D$4*E$1)/(Sheet1!$D$3*$A27))-1))</f>
        <v>#DIV/0!</v>
      </c>
      <c r="F27" s="18" t="e">
        <f>(MIN((Sheet1!$A$3/Sheet1!$L$3)*Sheet1!$D$3*$A27,Sheet1!$A$3)+MIN((Sheet1!$A$4/Sheet1!$L$4)*Sheet1!$D$4*F$1,Sheet1!$A$4))+Sheet1!$A$7*(1-ABS(Sheet1!$M$3*((Sheet1!$D$4*F$1)/(Sheet1!$D$3*$A27))-1))</f>
        <v>#DIV/0!</v>
      </c>
      <c r="G27" s="18" t="e">
        <f>(MIN((Sheet1!$A$3/Sheet1!$L$3)*Sheet1!$D$3*$A27,Sheet1!$A$3)+MIN((Sheet1!$A$4/Sheet1!$L$4)*Sheet1!$D$4*G$1,Sheet1!$A$4))+Sheet1!$A$7*(1-ABS(Sheet1!$M$3*((Sheet1!$D$4*G$1)/(Sheet1!$D$3*$A27))-1))</f>
        <v>#DIV/0!</v>
      </c>
      <c r="H27" s="18" t="e">
        <f>(MIN((Sheet1!$A$3/Sheet1!$L$3)*Sheet1!$D$3*$A27,Sheet1!$A$3)+MIN((Sheet1!$A$4/Sheet1!$L$4)*Sheet1!$D$4*H$1,Sheet1!$A$4))+Sheet1!$A$7*(1-ABS(Sheet1!$M$3*((Sheet1!$D$4*H$1)/(Sheet1!$D$3*$A27))-1))</f>
        <v>#DIV/0!</v>
      </c>
      <c r="I27" s="18" t="e">
        <f>(MIN((Sheet1!$A$3/Sheet1!$L$3)*Sheet1!$D$3*$A27,Sheet1!$A$3)+MIN((Sheet1!$A$4/Sheet1!$L$4)*Sheet1!$D$4*I$1,Sheet1!$A$4))+Sheet1!$A$7*(1-ABS(Sheet1!$M$3*((Sheet1!$D$4*I$1)/(Sheet1!$D$3*$A27))-1))</f>
        <v>#DIV/0!</v>
      </c>
      <c r="J27" s="18" t="e">
        <f>(MIN((Sheet1!$A$3/Sheet1!$L$3)*Sheet1!$D$3*$A27,Sheet1!$A$3)+MIN((Sheet1!$A$4/Sheet1!$L$4)*Sheet1!$D$4*J$1,Sheet1!$A$4))+Sheet1!$A$7*(1-ABS(Sheet1!$M$3*((Sheet1!$D$4*J$1)/(Sheet1!$D$3*$A27))-1))</f>
        <v>#DIV/0!</v>
      </c>
      <c r="K27" s="18" t="e">
        <f>(MIN((Sheet1!$A$3/Sheet1!$L$3)*Sheet1!$D$3*$A27,Sheet1!$A$3)+MIN((Sheet1!$A$4/Sheet1!$L$4)*Sheet1!$D$4*K$1,Sheet1!$A$4))+Sheet1!$A$7*(1-ABS(Sheet1!$M$3*((Sheet1!$D$4*K$1)/(Sheet1!$D$3*$A27))-1))</f>
        <v>#DIV/0!</v>
      </c>
      <c r="L27" s="18" t="e">
        <f>(MIN((Sheet1!$A$3/Sheet1!$L$3)*Sheet1!$D$3*$A27,Sheet1!$A$3)+MIN((Sheet1!$A$4/Sheet1!$L$4)*Sheet1!$D$4*L$1,Sheet1!$A$4))+Sheet1!$A$7*(1-ABS(Sheet1!$M$3*((Sheet1!$D$4*L$1)/(Sheet1!$D$3*$A27))-1))</f>
        <v>#DIV/0!</v>
      </c>
      <c r="M27" s="18" t="e">
        <f>(MIN((Sheet1!$A$3/Sheet1!$L$3)*Sheet1!$D$3*$A27,Sheet1!$A$3)+MIN((Sheet1!$A$4/Sheet1!$L$4)*Sheet1!$D$4*M$1,Sheet1!$A$4))+Sheet1!$A$7*(1-ABS(Sheet1!$M$3*((Sheet1!$D$4*M$1)/(Sheet1!$D$3*$A27))-1))</f>
        <v>#DIV/0!</v>
      </c>
      <c r="N27" s="18" t="e">
        <f>(MIN((Sheet1!$A$3/Sheet1!$L$3)*Sheet1!$D$3*$A27,Sheet1!$A$3)+MIN((Sheet1!$A$4/Sheet1!$L$4)*Sheet1!$D$4*N$1,Sheet1!$A$4))+Sheet1!$A$7*(1-ABS(Sheet1!$M$3*((Sheet1!$D$4*N$1)/(Sheet1!$D$3*$A27))-1))</f>
        <v>#DIV/0!</v>
      </c>
      <c r="O27" s="18" t="e">
        <f>(MIN((Sheet1!$A$3/Sheet1!$L$3)*Sheet1!$D$3*$A27,Sheet1!$A$3)+MIN((Sheet1!$A$4/Sheet1!$L$4)*Sheet1!$D$4*O$1,Sheet1!$A$4))+Sheet1!$A$7*(1-ABS(Sheet1!$M$3*((Sheet1!$D$4*O$1)/(Sheet1!$D$3*$A27))-1))</f>
        <v>#DIV/0!</v>
      </c>
      <c r="P27" s="18" t="e">
        <f>(MIN((Sheet1!$A$3/Sheet1!$L$3)*Sheet1!$D$3*$A27,Sheet1!$A$3)+MIN((Sheet1!$A$4/Sheet1!$L$4)*Sheet1!$D$4*P$1,Sheet1!$A$4))+Sheet1!$A$7*(1-ABS(Sheet1!$M$3*((Sheet1!$D$4*P$1)/(Sheet1!$D$3*$A27))-1))</f>
        <v>#DIV/0!</v>
      </c>
      <c r="Q27" s="18" t="e">
        <f>(MIN((Sheet1!$A$3/Sheet1!$L$3)*Sheet1!$D$3*$A27,Sheet1!$A$3)+MIN((Sheet1!$A$4/Sheet1!$L$4)*Sheet1!$D$4*Q$1,Sheet1!$A$4))+Sheet1!$A$7*(1-ABS(Sheet1!$M$3*((Sheet1!$D$4*Q$1)/(Sheet1!$D$3*$A27))-1))</f>
        <v>#DIV/0!</v>
      </c>
      <c r="R27" s="18" t="e">
        <f>(MIN((Sheet1!$A$3/Sheet1!$L$3)*Sheet1!$D$3*$A27,Sheet1!$A$3)+MIN((Sheet1!$A$4/Sheet1!$L$4)*Sheet1!$D$4*R$1,Sheet1!$A$4))+Sheet1!$A$7*(1-ABS(Sheet1!$M$3*((Sheet1!$D$4*R$1)/(Sheet1!$D$3*$A27))-1))</f>
        <v>#DIV/0!</v>
      </c>
      <c r="S27" s="18" t="e">
        <f>(MIN((Sheet1!$A$3/Sheet1!$L$3)*Sheet1!$D$3*$A27,Sheet1!$A$3)+MIN((Sheet1!$A$4/Sheet1!$L$4)*Sheet1!$D$4*S$1,Sheet1!$A$4))+Sheet1!$A$7*(1-ABS(Sheet1!$M$3*((Sheet1!$D$4*S$1)/(Sheet1!$D$3*$A27))-1))</f>
        <v>#DIV/0!</v>
      </c>
      <c r="T27" s="18" t="e">
        <f>(MIN((Sheet1!$A$3/Sheet1!$L$3)*Sheet1!$D$3*$A27,Sheet1!$A$3)+MIN((Sheet1!$A$4/Sheet1!$L$4)*Sheet1!$D$4*T$1,Sheet1!$A$4))+Sheet1!$A$7*(1-ABS(Sheet1!$M$3*((Sheet1!$D$4*T$1)/(Sheet1!$D$3*$A27))-1))</f>
        <v>#DIV/0!</v>
      </c>
      <c r="U27" s="18" t="e">
        <f>(MIN((Sheet1!$A$3/Sheet1!$L$3)*Sheet1!$D$3*$A27,Sheet1!$A$3)+MIN((Sheet1!$A$4/Sheet1!$L$4)*Sheet1!$D$4*U$1,Sheet1!$A$4))+Sheet1!$A$7*(1-ABS(Sheet1!$M$3*((Sheet1!$D$4*U$1)/(Sheet1!$D$3*$A27))-1))</f>
        <v>#DIV/0!</v>
      </c>
      <c r="V27" s="18" t="e">
        <f>(MIN((Sheet1!$A$3/Sheet1!$L$3)*Sheet1!$D$3*$A27,Sheet1!$A$3)+MIN((Sheet1!$A$4/Sheet1!$L$4)*Sheet1!$D$4*V$1,Sheet1!$A$4))+Sheet1!$A$7*(1-ABS(Sheet1!$M$3*((Sheet1!$D$4*V$1)/(Sheet1!$D$3*$A27))-1))</f>
        <v>#DIV/0!</v>
      </c>
      <c r="W27" s="18" t="e">
        <f>(MIN((Sheet1!$A$3/Sheet1!$L$3)*Sheet1!$D$3*$A27,Sheet1!$A$3)+MIN((Sheet1!$A$4/Sheet1!$L$4)*Sheet1!$D$4*W$1,Sheet1!$A$4))+Sheet1!$A$7*(1-ABS(Sheet1!$M$3*((Sheet1!$D$4*W$1)/(Sheet1!$D$3*$A27))-1))</f>
        <v>#DIV/0!</v>
      </c>
      <c r="X27" s="18" t="e">
        <f>(MIN((Sheet1!$A$3/Sheet1!$L$3)*Sheet1!$D$3*$A27,Sheet1!$A$3)+MIN((Sheet1!$A$4/Sheet1!$L$4)*Sheet1!$D$4*X$1,Sheet1!$A$4))+Sheet1!$A$7*(1-ABS(Sheet1!$M$3*((Sheet1!$D$4*X$1)/(Sheet1!$D$3*$A27))-1))</f>
        <v>#DIV/0!</v>
      </c>
      <c r="Y27" s="18" t="e">
        <f>(MIN((Sheet1!$A$3/Sheet1!$L$3)*Sheet1!$D$3*$A27,Sheet1!$A$3)+MIN((Sheet1!$A$4/Sheet1!$L$4)*Sheet1!$D$4*Y$1,Sheet1!$A$4))+Sheet1!$A$7*(1-ABS(Sheet1!$M$3*((Sheet1!$D$4*Y$1)/(Sheet1!$D$3*$A27))-1))</f>
        <v>#DIV/0!</v>
      </c>
      <c r="Z27" s="18" t="e">
        <f>(MIN((Sheet1!$A$3/Sheet1!$L$3)*Sheet1!$D$3*$A27,Sheet1!$A$3)+MIN((Sheet1!$A$4/Sheet1!$L$4)*Sheet1!$D$4*Z$1,Sheet1!$A$4))+Sheet1!$A$7*(1-ABS(Sheet1!$M$3*((Sheet1!$D$4*Z$1)/(Sheet1!$D$3*$A27))-1))</f>
        <v>#DIV/0!</v>
      </c>
      <c r="AA27" s="18" t="e">
        <f>(MIN((Sheet1!$A$3/Sheet1!$L$3)*Sheet1!$D$3*$A27,Sheet1!$A$3)+MIN((Sheet1!$A$4/Sheet1!$L$4)*Sheet1!$D$4*AA$1,Sheet1!$A$4))+Sheet1!$A$7*(1-ABS(Sheet1!$M$3*((Sheet1!$D$4*AA$1)/(Sheet1!$D$3*$A27))-1))</f>
        <v>#DIV/0!</v>
      </c>
      <c r="AB27" s="18" t="e">
        <f>(MIN((Sheet1!$A$3/Sheet1!$L$3)*Sheet1!$D$3*$A27,Sheet1!$A$3)+MIN((Sheet1!$A$4/Sheet1!$L$4)*Sheet1!$D$4*AB$1,Sheet1!$A$4))+Sheet1!$A$7*(1-ABS(Sheet1!$M$3*((Sheet1!$D$4*AB$1)/(Sheet1!$D$3*$A27))-1))</f>
        <v>#DIV/0!</v>
      </c>
      <c r="AC27" s="18" t="e">
        <f>(MIN((Sheet1!$A$3/Sheet1!$L$3)*Sheet1!$D$3*$A27,Sheet1!$A$3)+MIN((Sheet1!$A$4/Sheet1!$L$4)*Sheet1!$D$4*AC$1,Sheet1!$A$4))+Sheet1!$A$7*(1-ABS(Sheet1!$M$3*((Sheet1!$D$4*AC$1)/(Sheet1!$D$3*$A27))-1))</f>
        <v>#DIV/0!</v>
      </c>
      <c r="AD27" s="18" t="e">
        <f>(MIN((Sheet1!$A$3/Sheet1!$L$3)*Sheet1!$D$3*$A27,Sheet1!$A$3)+MIN((Sheet1!$A$4/Sheet1!$L$4)*Sheet1!$D$4*AD$1,Sheet1!$A$4))+Sheet1!$A$7*(1-ABS(Sheet1!$M$3*((Sheet1!$D$4*AD$1)/(Sheet1!$D$3*$A27))-1))</f>
        <v>#DIV/0!</v>
      </c>
      <c r="AE27" s="18" t="e">
        <f>(MIN((Sheet1!$A$3/Sheet1!$L$3)*Sheet1!$D$3*$A27,Sheet1!$A$3)+MIN((Sheet1!$A$4/Sheet1!$L$4)*Sheet1!$D$4*AE$1,Sheet1!$A$4))+Sheet1!$A$7*(1-ABS(Sheet1!$M$3*((Sheet1!$D$4*AE$1)/(Sheet1!$D$3*$A27))-1))</f>
        <v>#DIV/0!</v>
      </c>
      <c r="AF27" s="18" t="e">
        <f>(MIN((Sheet1!$A$3/Sheet1!$L$3)*Sheet1!$D$3*$A27,Sheet1!$A$3)+MIN((Sheet1!$A$4/Sheet1!$L$4)*Sheet1!$D$4*AF$1,Sheet1!$A$4))+Sheet1!$A$7*(1-ABS(Sheet1!$M$3*((Sheet1!$D$4*AF$1)/(Sheet1!$D$3*$A27))-1))</f>
        <v>#DIV/0!</v>
      </c>
      <c r="AG27" s="18" t="e">
        <f>(MIN((Sheet1!$A$3/Sheet1!$L$3)*Sheet1!$D$3*$A27,Sheet1!$A$3)+MIN((Sheet1!$A$4/Sheet1!$L$4)*Sheet1!$D$4*AG$1,Sheet1!$A$4))+Sheet1!$A$7*(1-ABS(Sheet1!$M$3*((Sheet1!$D$4*AG$1)/(Sheet1!$D$3*$A27))-1))</f>
        <v>#DIV/0!</v>
      </c>
      <c r="AH27" s="18" t="e">
        <f>(MIN((Sheet1!$A$3/Sheet1!$L$3)*Sheet1!$D$3*$A27,Sheet1!$A$3)+MIN((Sheet1!$A$4/Sheet1!$L$4)*Sheet1!$D$4*AH$1,Sheet1!$A$4))+Sheet1!$A$7*(1-ABS(Sheet1!$M$3*((Sheet1!$D$4*AH$1)/(Sheet1!$D$3*$A27))-1))</f>
        <v>#DIV/0!</v>
      </c>
      <c r="AI27" s="18" t="e">
        <f>(MIN((Sheet1!$A$3/Sheet1!$L$3)*Sheet1!$D$3*$A27,Sheet1!$A$3)+MIN((Sheet1!$A$4/Sheet1!$L$4)*Sheet1!$D$4*AI$1,Sheet1!$A$4))+Sheet1!$A$7*(1-ABS(Sheet1!$M$3*((Sheet1!$D$4*AI$1)/(Sheet1!$D$3*$A27))-1))</f>
        <v>#DIV/0!</v>
      </c>
      <c r="AJ27" s="18" t="e">
        <f>(MIN((Sheet1!$A$3/Sheet1!$L$3)*Sheet1!$D$3*$A27,Sheet1!$A$3)+MIN((Sheet1!$A$4/Sheet1!$L$4)*Sheet1!$D$4*AJ$1,Sheet1!$A$4))+Sheet1!$A$7*(1-ABS(Sheet1!$M$3*((Sheet1!$D$4*AJ$1)/(Sheet1!$D$3*$A27))-1))</f>
        <v>#DIV/0!</v>
      </c>
      <c r="AK27" s="18" t="e">
        <f>(MIN((Sheet1!$A$3/Sheet1!$L$3)*Sheet1!$D$3*$A27,Sheet1!$A$3)+MIN((Sheet1!$A$4/Sheet1!$L$4)*Sheet1!$D$4*AK$1,Sheet1!$A$4))+Sheet1!$A$7*(1-ABS(Sheet1!$M$3*((Sheet1!$D$4*AK$1)/(Sheet1!$D$3*$A27))-1))</f>
        <v>#DIV/0!</v>
      </c>
      <c r="AL27" s="18" t="e">
        <f>(MIN((Sheet1!$A$3/Sheet1!$L$3)*Sheet1!$D$3*$A27,Sheet1!$A$3)+MIN((Sheet1!$A$4/Sheet1!$L$4)*Sheet1!$D$4*AL$1,Sheet1!$A$4))+Sheet1!$A$7*(1-ABS(Sheet1!$M$3*((Sheet1!$D$4*AL$1)/(Sheet1!$D$3*$A27))-1))</f>
        <v>#DIV/0!</v>
      </c>
      <c r="AM27" s="18" t="e">
        <f>(MIN((Sheet1!$A$3/Sheet1!$L$3)*Sheet1!$D$3*$A27,Sheet1!$A$3)+MIN((Sheet1!$A$4/Sheet1!$L$4)*Sheet1!$D$4*AM$1,Sheet1!$A$4))+Sheet1!$A$7*(1-ABS(Sheet1!$M$3*((Sheet1!$D$4*AM$1)/(Sheet1!$D$3*$A27))-1))</f>
        <v>#DIV/0!</v>
      </c>
      <c r="AN27" s="18" t="e">
        <f>(MIN((Sheet1!$A$3/Sheet1!$L$3)*Sheet1!$D$3*$A27,Sheet1!$A$3)+MIN((Sheet1!$A$4/Sheet1!$L$4)*Sheet1!$D$4*AN$1,Sheet1!$A$4))+Sheet1!$A$7*(1-ABS(Sheet1!$M$3*((Sheet1!$D$4*AN$1)/(Sheet1!$D$3*$A27))-1))</f>
        <v>#DIV/0!</v>
      </c>
      <c r="AO27" s="18" t="e">
        <f>(MIN((Sheet1!$A$3/Sheet1!$L$3)*Sheet1!$D$3*$A27,Sheet1!$A$3)+MIN((Sheet1!$A$4/Sheet1!$L$4)*Sheet1!$D$4*AO$1,Sheet1!$A$4))+Sheet1!$A$7*(1-ABS(Sheet1!$M$3*((Sheet1!$D$4*AO$1)/(Sheet1!$D$3*$A27))-1))</f>
        <v>#DIV/0!</v>
      </c>
      <c r="AP27" s="18" t="e">
        <f>(MIN((Sheet1!$A$3/Sheet1!$L$3)*Sheet1!$D$3*$A27,Sheet1!$A$3)+MIN((Sheet1!$A$4/Sheet1!$L$4)*Sheet1!$D$4*AP$1,Sheet1!$A$4))+Sheet1!$A$7*(1-ABS(Sheet1!$M$3*((Sheet1!$D$4*AP$1)/(Sheet1!$D$3*$A27))-1))</f>
        <v>#DIV/0!</v>
      </c>
      <c r="AQ27" s="18" t="e">
        <f>(MIN((Sheet1!$A$3/Sheet1!$L$3)*Sheet1!$D$3*$A27,Sheet1!$A$3)+MIN((Sheet1!$A$4/Sheet1!$L$4)*Sheet1!$D$4*AQ$1,Sheet1!$A$4))+Sheet1!$A$7*(1-ABS(Sheet1!$M$3*((Sheet1!$D$4*AQ$1)/(Sheet1!$D$3*$A27))-1))</f>
        <v>#DIV/0!</v>
      </c>
      <c r="AR27" s="18" t="e">
        <f>(MIN((Sheet1!$A$3/Sheet1!$L$3)*Sheet1!$D$3*$A27,Sheet1!$A$3)+MIN((Sheet1!$A$4/Sheet1!$L$4)*Sheet1!$D$4*AR$1,Sheet1!$A$4))+Sheet1!$A$7*(1-ABS(Sheet1!$M$3*((Sheet1!$D$4*AR$1)/(Sheet1!$D$3*$A27))-1))</f>
        <v>#DIV/0!</v>
      </c>
      <c r="AS27" s="18" t="e">
        <f>(MIN((Sheet1!$A$3/Sheet1!$L$3)*Sheet1!$D$3*$A27,Sheet1!$A$3)+MIN((Sheet1!$A$4/Sheet1!$L$4)*Sheet1!$D$4*AS$1,Sheet1!$A$4))+Sheet1!$A$7*(1-ABS(Sheet1!$M$3*((Sheet1!$D$4*AS$1)/(Sheet1!$D$3*$A27))-1))</f>
        <v>#DIV/0!</v>
      </c>
      <c r="AT27" s="18" t="e">
        <f>(MIN((Sheet1!$A$3/Sheet1!$L$3)*Sheet1!$D$3*$A27,Sheet1!$A$3)+MIN((Sheet1!$A$4/Sheet1!$L$4)*Sheet1!$D$4*AT$1,Sheet1!$A$4))+Sheet1!$A$7*(1-ABS(Sheet1!$M$3*((Sheet1!$D$4*AT$1)/(Sheet1!$D$3*$A27))-1))</f>
        <v>#DIV/0!</v>
      </c>
      <c r="AU27" s="18" t="e">
        <f>(MIN((Sheet1!$A$3/Sheet1!$L$3)*Sheet1!$D$3*$A27,Sheet1!$A$3)+MIN((Sheet1!$A$4/Sheet1!$L$4)*Sheet1!$D$4*AU$1,Sheet1!$A$4))+Sheet1!$A$7*(1-ABS(Sheet1!$M$3*((Sheet1!$D$4*AU$1)/(Sheet1!$D$3*$A27))-1))</f>
        <v>#DIV/0!</v>
      </c>
      <c r="AV27" s="15"/>
      <c r="AW27" s="15"/>
      <c r="AX27" s="15"/>
      <c r="AY27" s="15"/>
      <c r="AZ27" s="15"/>
      <c r="BA27" s="15"/>
      <c r="BB27" s="15"/>
      <c r="BC27" s="15"/>
      <c r="BD27" s="15"/>
      <c r="BE27" s="15"/>
    </row>
    <row r="28" spans="1:57" ht="15">
      <c r="A28" s="14">
        <v>710</v>
      </c>
      <c r="B28" s="18" t="e">
        <f>(MIN((Sheet1!$A$3/Sheet1!$L$3)*Sheet1!$D$3*$A28,Sheet1!$A$3)+MIN((Sheet1!$A$4/Sheet1!$L$4)*Sheet1!$D$4*B$1,Sheet1!$A$4))+Sheet1!$A$7*(1-ABS(Sheet1!$M$3*((Sheet1!$D$4*B$1)/(Sheet1!$D$3*$A28))-1))</f>
        <v>#DIV/0!</v>
      </c>
      <c r="C28" s="18" t="e">
        <f>(MIN((Sheet1!$A$3/Sheet1!$L$3)*Sheet1!$D$3*$A28,Sheet1!$A$3)+MIN((Sheet1!$A$4/Sheet1!$L$4)*Sheet1!$D$4*C$1,Sheet1!$A$4))+Sheet1!$A$7*(1-ABS(Sheet1!$M$3*((Sheet1!$D$4*C$1)/(Sheet1!$D$3*$A28))-1))</f>
        <v>#DIV/0!</v>
      </c>
      <c r="D28" s="18" t="e">
        <f>(MIN((Sheet1!$A$3/Sheet1!$L$3)*Sheet1!$D$3*$A28,Sheet1!$A$3)+MIN((Sheet1!$A$4/Sheet1!$L$4)*Sheet1!$D$4*D$1,Sheet1!$A$4))+Sheet1!$A$7*(1-ABS(Sheet1!$M$3*((Sheet1!$D$4*D$1)/(Sheet1!$D$3*$A28))-1))</f>
        <v>#DIV/0!</v>
      </c>
      <c r="E28" s="18" t="e">
        <f>(MIN((Sheet1!$A$3/Sheet1!$L$3)*Sheet1!$D$3*$A28,Sheet1!$A$3)+MIN((Sheet1!$A$4/Sheet1!$L$4)*Sheet1!$D$4*E$1,Sheet1!$A$4))+Sheet1!$A$7*(1-ABS(Sheet1!$M$3*((Sheet1!$D$4*E$1)/(Sheet1!$D$3*$A28))-1))</f>
        <v>#DIV/0!</v>
      </c>
      <c r="F28" s="18" t="e">
        <f>(MIN((Sheet1!$A$3/Sheet1!$L$3)*Sheet1!$D$3*$A28,Sheet1!$A$3)+MIN((Sheet1!$A$4/Sheet1!$L$4)*Sheet1!$D$4*F$1,Sheet1!$A$4))+Sheet1!$A$7*(1-ABS(Sheet1!$M$3*((Sheet1!$D$4*F$1)/(Sheet1!$D$3*$A28))-1))</f>
        <v>#DIV/0!</v>
      </c>
      <c r="G28" s="18" t="e">
        <f>(MIN((Sheet1!$A$3/Sheet1!$L$3)*Sheet1!$D$3*$A28,Sheet1!$A$3)+MIN((Sheet1!$A$4/Sheet1!$L$4)*Sheet1!$D$4*G$1,Sheet1!$A$4))+Sheet1!$A$7*(1-ABS(Sheet1!$M$3*((Sheet1!$D$4*G$1)/(Sheet1!$D$3*$A28))-1))</f>
        <v>#DIV/0!</v>
      </c>
      <c r="H28" s="18" t="e">
        <f>(MIN((Sheet1!$A$3/Sheet1!$L$3)*Sheet1!$D$3*$A28,Sheet1!$A$3)+MIN((Sheet1!$A$4/Sheet1!$L$4)*Sheet1!$D$4*H$1,Sheet1!$A$4))+Sheet1!$A$7*(1-ABS(Sheet1!$M$3*((Sheet1!$D$4*H$1)/(Sheet1!$D$3*$A28))-1))</f>
        <v>#DIV/0!</v>
      </c>
      <c r="I28" s="18" t="e">
        <f>(MIN((Sheet1!$A$3/Sheet1!$L$3)*Sheet1!$D$3*$A28,Sheet1!$A$3)+MIN((Sheet1!$A$4/Sheet1!$L$4)*Sheet1!$D$4*I$1,Sheet1!$A$4))+Sheet1!$A$7*(1-ABS(Sheet1!$M$3*((Sheet1!$D$4*I$1)/(Sheet1!$D$3*$A28))-1))</f>
        <v>#DIV/0!</v>
      </c>
      <c r="J28" s="18" t="e">
        <f>(MIN((Sheet1!$A$3/Sheet1!$L$3)*Sheet1!$D$3*$A28,Sheet1!$A$3)+MIN((Sheet1!$A$4/Sheet1!$L$4)*Sheet1!$D$4*J$1,Sheet1!$A$4))+Sheet1!$A$7*(1-ABS(Sheet1!$M$3*((Sheet1!$D$4*J$1)/(Sheet1!$D$3*$A28))-1))</f>
        <v>#DIV/0!</v>
      </c>
      <c r="K28" s="18" t="e">
        <f>(MIN((Sheet1!$A$3/Sheet1!$L$3)*Sheet1!$D$3*$A28,Sheet1!$A$3)+MIN((Sheet1!$A$4/Sheet1!$L$4)*Sheet1!$D$4*K$1,Sheet1!$A$4))+Sheet1!$A$7*(1-ABS(Sheet1!$M$3*((Sheet1!$D$4*K$1)/(Sheet1!$D$3*$A28))-1))</f>
        <v>#DIV/0!</v>
      </c>
      <c r="L28" s="18" t="e">
        <f>(MIN((Sheet1!$A$3/Sheet1!$L$3)*Sheet1!$D$3*$A28,Sheet1!$A$3)+MIN((Sheet1!$A$4/Sheet1!$L$4)*Sheet1!$D$4*L$1,Sheet1!$A$4))+Sheet1!$A$7*(1-ABS(Sheet1!$M$3*((Sheet1!$D$4*L$1)/(Sheet1!$D$3*$A28))-1))</f>
        <v>#DIV/0!</v>
      </c>
      <c r="M28" s="18" t="e">
        <f>(MIN((Sheet1!$A$3/Sheet1!$L$3)*Sheet1!$D$3*$A28,Sheet1!$A$3)+MIN((Sheet1!$A$4/Sheet1!$L$4)*Sheet1!$D$4*M$1,Sheet1!$A$4))+Sheet1!$A$7*(1-ABS(Sheet1!$M$3*((Sheet1!$D$4*M$1)/(Sheet1!$D$3*$A28))-1))</f>
        <v>#DIV/0!</v>
      </c>
      <c r="N28" s="18" t="e">
        <f>(MIN((Sheet1!$A$3/Sheet1!$L$3)*Sheet1!$D$3*$A28,Sheet1!$A$3)+MIN((Sheet1!$A$4/Sheet1!$L$4)*Sheet1!$D$4*N$1,Sheet1!$A$4))+Sheet1!$A$7*(1-ABS(Sheet1!$M$3*((Sheet1!$D$4*N$1)/(Sheet1!$D$3*$A28))-1))</f>
        <v>#DIV/0!</v>
      </c>
      <c r="O28" s="18" t="e">
        <f>(MIN((Sheet1!$A$3/Sheet1!$L$3)*Sheet1!$D$3*$A28,Sheet1!$A$3)+MIN((Sheet1!$A$4/Sheet1!$L$4)*Sheet1!$D$4*O$1,Sheet1!$A$4))+Sheet1!$A$7*(1-ABS(Sheet1!$M$3*((Sheet1!$D$4*O$1)/(Sheet1!$D$3*$A28))-1))</f>
        <v>#DIV/0!</v>
      </c>
      <c r="P28" s="18" t="e">
        <f>(MIN((Sheet1!$A$3/Sheet1!$L$3)*Sheet1!$D$3*$A28,Sheet1!$A$3)+MIN((Sheet1!$A$4/Sheet1!$L$4)*Sheet1!$D$4*P$1,Sheet1!$A$4))+Sheet1!$A$7*(1-ABS(Sheet1!$M$3*((Sheet1!$D$4*P$1)/(Sheet1!$D$3*$A28))-1))</f>
        <v>#DIV/0!</v>
      </c>
      <c r="Q28" s="18" t="e">
        <f>(MIN((Sheet1!$A$3/Sheet1!$L$3)*Sheet1!$D$3*$A28,Sheet1!$A$3)+MIN((Sheet1!$A$4/Sheet1!$L$4)*Sheet1!$D$4*Q$1,Sheet1!$A$4))+Sheet1!$A$7*(1-ABS(Sheet1!$M$3*((Sheet1!$D$4*Q$1)/(Sheet1!$D$3*$A28))-1))</f>
        <v>#DIV/0!</v>
      </c>
      <c r="R28" s="18" t="e">
        <f>(MIN((Sheet1!$A$3/Sheet1!$L$3)*Sheet1!$D$3*$A28,Sheet1!$A$3)+MIN((Sheet1!$A$4/Sheet1!$L$4)*Sheet1!$D$4*R$1,Sheet1!$A$4))+Sheet1!$A$7*(1-ABS(Sheet1!$M$3*((Sheet1!$D$4*R$1)/(Sheet1!$D$3*$A28))-1))</f>
        <v>#DIV/0!</v>
      </c>
      <c r="S28" s="18" t="e">
        <f>(MIN((Sheet1!$A$3/Sheet1!$L$3)*Sheet1!$D$3*$A28,Sheet1!$A$3)+MIN((Sheet1!$A$4/Sheet1!$L$4)*Sheet1!$D$4*S$1,Sheet1!$A$4))+Sheet1!$A$7*(1-ABS(Sheet1!$M$3*((Sheet1!$D$4*S$1)/(Sheet1!$D$3*$A28))-1))</f>
        <v>#DIV/0!</v>
      </c>
      <c r="T28" s="18" t="e">
        <f>(MIN((Sheet1!$A$3/Sheet1!$L$3)*Sheet1!$D$3*$A28,Sheet1!$A$3)+MIN((Sheet1!$A$4/Sheet1!$L$4)*Sheet1!$D$4*T$1,Sheet1!$A$4))+Sheet1!$A$7*(1-ABS(Sheet1!$M$3*((Sheet1!$D$4*T$1)/(Sheet1!$D$3*$A28))-1))</f>
        <v>#DIV/0!</v>
      </c>
      <c r="U28" s="18" t="e">
        <f>(MIN((Sheet1!$A$3/Sheet1!$L$3)*Sheet1!$D$3*$A28,Sheet1!$A$3)+MIN((Sheet1!$A$4/Sheet1!$L$4)*Sheet1!$D$4*U$1,Sheet1!$A$4))+Sheet1!$A$7*(1-ABS(Sheet1!$M$3*((Sheet1!$D$4*U$1)/(Sheet1!$D$3*$A28))-1))</f>
        <v>#DIV/0!</v>
      </c>
      <c r="V28" s="18" t="e">
        <f>(MIN((Sheet1!$A$3/Sheet1!$L$3)*Sheet1!$D$3*$A28,Sheet1!$A$3)+MIN((Sheet1!$A$4/Sheet1!$L$4)*Sheet1!$D$4*V$1,Sheet1!$A$4))+Sheet1!$A$7*(1-ABS(Sheet1!$M$3*((Sheet1!$D$4*V$1)/(Sheet1!$D$3*$A28))-1))</f>
        <v>#DIV/0!</v>
      </c>
      <c r="W28" s="18" t="e">
        <f>(MIN((Sheet1!$A$3/Sheet1!$L$3)*Sheet1!$D$3*$A28,Sheet1!$A$3)+MIN((Sheet1!$A$4/Sheet1!$L$4)*Sheet1!$D$4*W$1,Sheet1!$A$4))+Sheet1!$A$7*(1-ABS(Sheet1!$M$3*((Sheet1!$D$4*W$1)/(Sheet1!$D$3*$A28))-1))</f>
        <v>#DIV/0!</v>
      </c>
      <c r="X28" s="18" t="e">
        <f>(MIN((Sheet1!$A$3/Sheet1!$L$3)*Sheet1!$D$3*$A28,Sheet1!$A$3)+MIN((Sheet1!$A$4/Sheet1!$L$4)*Sheet1!$D$4*X$1,Sheet1!$A$4))+Sheet1!$A$7*(1-ABS(Sheet1!$M$3*((Sheet1!$D$4*X$1)/(Sheet1!$D$3*$A28))-1))</f>
        <v>#DIV/0!</v>
      </c>
      <c r="Y28" s="18" t="e">
        <f>(MIN((Sheet1!$A$3/Sheet1!$L$3)*Sheet1!$D$3*$A28,Sheet1!$A$3)+MIN((Sheet1!$A$4/Sheet1!$L$4)*Sheet1!$D$4*Y$1,Sheet1!$A$4))+Sheet1!$A$7*(1-ABS(Sheet1!$M$3*((Sheet1!$D$4*Y$1)/(Sheet1!$D$3*$A28))-1))</f>
        <v>#DIV/0!</v>
      </c>
      <c r="Z28" s="18" t="e">
        <f>(MIN((Sheet1!$A$3/Sheet1!$L$3)*Sheet1!$D$3*$A28,Sheet1!$A$3)+MIN((Sheet1!$A$4/Sheet1!$L$4)*Sheet1!$D$4*Z$1,Sheet1!$A$4))+Sheet1!$A$7*(1-ABS(Sheet1!$M$3*((Sheet1!$D$4*Z$1)/(Sheet1!$D$3*$A28))-1))</f>
        <v>#DIV/0!</v>
      </c>
      <c r="AA28" s="18" t="e">
        <f>(MIN((Sheet1!$A$3/Sheet1!$L$3)*Sheet1!$D$3*$A28,Sheet1!$A$3)+MIN((Sheet1!$A$4/Sheet1!$L$4)*Sheet1!$D$4*AA$1,Sheet1!$A$4))+Sheet1!$A$7*(1-ABS(Sheet1!$M$3*((Sheet1!$D$4*AA$1)/(Sheet1!$D$3*$A28))-1))</f>
        <v>#DIV/0!</v>
      </c>
      <c r="AB28" s="18" t="e">
        <f>(MIN((Sheet1!$A$3/Sheet1!$L$3)*Sheet1!$D$3*$A28,Sheet1!$A$3)+MIN((Sheet1!$A$4/Sheet1!$L$4)*Sheet1!$D$4*AB$1,Sheet1!$A$4))+Sheet1!$A$7*(1-ABS(Sheet1!$M$3*((Sheet1!$D$4*AB$1)/(Sheet1!$D$3*$A28))-1))</f>
        <v>#DIV/0!</v>
      </c>
      <c r="AC28" s="18" t="e">
        <f>(MIN((Sheet1!$A$3/Sheet1!$L$3)*Sheet1!$D$3*$A28,Sheet1!$A$3)+MIN((Sheet1!$A$4/Sheet1!$L$4)*Sheet1!$D$4*AC$1,Sheet1!$A$4))+Sheet1!$A$7*(1-ABS(Sheet1!$M$3*((Sheet1!$D$4*AC$1)/(Sheet1!$D$3*$A28))-1))</f>
        <v>#DIV/0!</v>
      </c>
      <c r="AD28" s="18" t="e">
        <f>(MIN((Sheet1!$A$3/Sheet1!$L$3)*Sheet1!$D$3*$A28,Sheet1!$A$3)+MIN((Sheet1!$A$4/Sheet1!$L$4)*Sheet1!$D$4*AD$1,Sheet1!$A$4))+Sheet1!$A$7*(1-ABS(Sheet1!$M$3*((Sheet1!$D$4*AD$1)/(Sheet1!$D$3*$A28))-1))</f>
        <v>#DIV/0!</v>
      </c>
      <c r="AE28" s="18" t="e">
        <f>(MIN((Sheet1!$A$3/Sheet1!$L$3)*Sheet1!$D$3*$A28,Sheet1!$A$3)+MIN((Sheet1!$A$4/Sheet1!$L$4)*Sheet1!$D$4*AE$1,Sheet1!$A$4))+Sheet1!$A$7*(1-ABS(Sheet1!$M$3*((Sheet1!$D$4*AE$1)/(Sheet1!$D$3*$A28))-1))</f>
        <v>#DIV/0!</v>
      </c>
      <c r="AF28" s="18" t="e">
        <f>(MIN((Sheet1!$A$3/Sheet1!$L$3)*Sheet1!$D$3*$A28,Sheet1!$A$3)+MIN((Sheet1!$A$4/Sheet1!$L$4)*Sheet1!$D$4*AF$1,Sheet1!$A$4))+Sheet1!$A$7*(1-ABS(Sheet1!$M$3*((Sheet1!$D$4*AF$1)/(Sheet1!$D$3*$A28))-1))</f>
        <v>#DIV/0!</v>
      </c>
      <c r="AG28" s="18" t="e">
        <f>(MIN((Sheet1!$A$3/Sheet1!$L$3)*Sheet1!$D$3*$A28,Sheet1!$A$3)+MIN((Sheet1!$A$4/Sheet1!$L$4)*Sheet1!$D$4*AG$1,Sheet1!$A$4))+Sheet1!$A$7*(1-ABS(Sheet1!$M$3*((Sheet1!$D$4*AG$1)/(Sheet1!$D$3*$A28))-1))</f>
        <v>#DIV/0!</v>
      </c>
      <c r="AH28" s="18" t="e">
        <f>(MIN((Sheet1!$A$3/Sheet1!$L$3)*Sheet1!$D$3*$A28,Sheet1!$A$3)+MIN((Sheet1!$A$4/Sheet1!$L$4)*Sheet1!$D$4*AH$1,Sheet1!$A$4))+Sheet1!$A$7*(1-ABS(Sheet1!$M$3*((Sheet1!$D$4*AH$1)/(Sheet1!$D$3*$A28))-1))</f>
        <v>#DIV/0!</v>
      </c>
      <c r="AI28" s="18" t="e">
        <f>(MIN((Sheet1!$A$3/Sheet1!$L$3)*Sheet1!$D$3*$A28,Sheet1!$A$3)+MIN((Sheet1!$A$4/Sheet1!$L$4)*Sheet1!$D$4*AI$1,Sheet1!$A$4))+Sheet1!$A$7*(1-ABS(Sheet1!$M$3*((Sheet1!$D$4*AI$1)/(Sheet1!$D$3*$A28))-1))</f>
        <v>#DIV/0!</v>
      </c>
      <c r="AJ28" s="18" t="e">
        <f>(MIN((Sheet1!$A$3/Sheet1!$L$3)*Sheet1!$D$3*$A28,Sheet1!$A$3)+MIN((Sheet1!$A$4/Sheet1!$L$4)*Sheet1!$D$4*AJ$1,Sheet1!$A$4))+Sheet1!$A$7*(1-ABS(Sheet1!$M$3*((Sheet1!$D$4*AJ$1)/(Sheet1!$D$3*$A28))-1))</f>
        <v>#DIV/0!</v>
      </c>
      <c r="AK28" s="18" t="e">
        <f>(MIN((Sheet1!$A$3/Sheet1!$L$3)*Sheet1!$D$3*$A28,Sheet1!$A$3)+MIN((Sheet1!$A$4/Sheet1!$L$4)*Sheet1!$D$4*AK$1,Sheet1!$A$4))+Sheet1!$A$7*(1-ABS(Sheet1!$M$3*((Sheet1!$D$4*AK$1)/(Sheet1!$D$3*$A28))-1))</f>
        <v>#DIV/0!</v>
      </c>
      <c r="AL28" s="18" t="e">
        <f>(MIN((Sheet1!$A$3/Sheet1!$L$3)*Sheet1!$D$3*$A28,Sheet1!$A$3)+MIN((Sheet1!$A$4/Sheet1!$L$4)*Sheet1!$D$4*AL$1,Sheet1!$A$4))+Sheet1!$A$7*(1-ABS(Sheet1!$M$3*((Sheet1!$D$4*AL$1)/(Sheet1!$D$3*$A28))-1))</f>
        <v>#DIV/0!</v>
      </c>
      <c r="AM28" s="18" t="e">
        <f>(MIN((Sheet1!$A$3/Sheet1!$L$3)*Sheet1!$D$3*$A28,Sheet1!$A$3)+MIN((Sheet1!$A$4/Sheet1!$L$4)*Sheet1!$D$4*AM$1,Sheet1!$A$4))+Sheet1!$A$7*(1-ABS(Sheet1!$M$3*((Sheet1!$D$4*AM$1)/(Sheet1!$D$3*$A28))-1))</f>
        <v>#DIV/0!</v>
      </c>
      <c r="AN28" s="18" t="e">
        <f>(MIN((Sheet1!$A$3/Sheet1!$L$3)*Sheet1!$D$3*$A28,Sheet1!$A$3)+MIN((Sheet1!$A$4/Sheet1!$L$4)*Sheet1!$D$4*AN$1,Sheet1!$A$4))+Sheet1!$A$7*(1-ABS(Sheet1!$M$3*((Sheet1!$D$4*AN$1)/(Sheet1!$D$3*$A28))-1))</f>
        <v>#DIV/0!</v>
      </c>
      <c r="AO28" s="18" t="e">
        <f>(MIN((Sheet1!$A$3/Sheet1!$L$3)*Sheet1!$D$3*$A28,Sheet1!$A$3)+MIN((Sheet1!$A$4/Sheet1!$L$4)*Sheet1!$D$4*AO$1,Sheet1!$A$4))+Sheet1!$A$7*(1-ABS(Sheet1!$M$3*((Sheet1!$D$4*AO$1)/(Sheet1!$D$3*$A28))-1))</f>
        <v>#DIV/0!</v>
      </c>
      <c r="AP28" s="18" t="e">
        <f>(MIN((Sheet1!$A$3/Sheet1!$L$3)*Sheet1!$D$3*$A28,Sheet1!$A$3)+MIN((Sheet1!$A$4/Sheet1!$L$4)*Sheet1!$D$4*AP$1,Sheet1!$A$4))+Sheet1!$A$7*(1-ABS(Sheet1!$M$3*((Sheet1!$D$4*AP$1)/(Sheet1!$D$3*$A28))-1))</f>
        <v>#DIV/0!</v>
      </c>
      <c r="AQ28" s="18" t="e">
        <f>(MIN((Sheet1!$A$3/Sheet1!$L$3)*Sheet1!$D$3*$A28,Sheet1!$A$3)+MIN((Sheet1!$A$4/Sheet1!$L$4)*Sheet1!$D$4*AQ$1,Sheet1!$A$4))+Sheet1!$A$7*(1-ABS(Sheet1!$M$3*((Sheet1!$D$4*AQ$1)/(Sheet1!$D$3*$A28))-1))</f>
        <v>#DIV/0!</v>
      </c>
      <c r="AR28" s="18" t="e">
        <f>(MIN((Sheet1!$A$3/Sheet1!$L$3)*Sheet1!$D$3*$A28,Sheet1!$A$3)+MIN((Sheet1!$A$4/Sheet1!$L$4)*Sheet1!$D$4*AR$1,Sheet1!$A$4))+Sheet1!$A$7*(1-ABS(Sheet1!$M$3*((Sheet1!$D$4*AR$1)/(Sheet1!$D$3*$A28))-1))</f>
        <v>#DIV/0!</v>
      </c>
      <c r="AS28" s="18" t="e">
        <f>(MIN((Sheet1!$A$3/Sheet1!$L$3)*Sheet1!$D$3*$A28,Sheet1!$A$3)+MIN((Sheet1!$A$4/Sheet1!$L$4)*Sheet1!$D$4*AS$1,Sheet1!$A$4))+Sheet1!$A$7*(1-ABS(Sheet1!$M$3*((Sheet1!$D$4*AS$1)/(Sheet1!$D$3*$A28))-1))</f>
        <v>#DIV/0!</v>
      </c>
      <c r="AT28" s="18" t="e">
        <f>(MIN((Sheet1!$A$3/Sheet1!$L$3)*Sheet1!$D$3*$A28,Sheet1!$A$3)+MIN((Sheet1!$A$4/Sheet1!$L$4)*Sheet1!$D$4*AT$1,Sheet1!$A$4))+Sheet1!$A$7*(1-ABS(Sheet1!$M$3*((Sheet1!$D$4*AT$1)/(Sheet1!$D$3*$A28))-1))</f>
        <v>#DIV/0!</v>
      </c>
      <c r="AU28" s="18" t="e">
        <f>(MIN((Sheet1!$A$3/Sheet1!$L$3)*Sheet1!$D$3*$A28,Sheet1!$A$3)+MIN((Sheet1!$A$4/Sheet1!$L$4)*Sheet1!$D$4*AU$1,Sheet1!$A$4))+Sheet1!$A$7*(1-ABS(Sheet1!$M$3*((Sheet1!$D$4*AU$1)/(Sheet1!$D$3*$A28))-1))</f>
        <v>#DIV/0!</v>
      </c>
      <c r="AV28" s="15"/>
      <c r="AW28" s="15"/>
      <c r="AX28" s="15"/>
      <c r="AY28" s="15"/>
      <c r="AZ28" s="15"/>
      <c r="BA28" s="15"/>
      <c r="BB28" s="15"/>
      <c r="BC28" s="15"/>
      <c r="BD28" s="15"/>
      <c r="BE28" s="15"/>
    </row>
    <row r="29" spans="1:57" ht="15">
      <c r="A29" s="14">
        <v>720</v>
      </c>
      <c r="B29" s="18" t="e">
        <f>(MIN((Sheet1!$A$3/Sheet1!$L$3)*Sheet1!$D$3*$A29,Sheet1!$A$3)+MIN((Sheet1!$A$4/Sheet1!$L$4)*Sheet1!$D$4*B$1,Sheet1!$A$4))+Sheet1!$A$7*(1-ABS(Sheet1!$M$3*((Sheet1!$D$4*B$1)/(Sheet1!$D$3*$A29))-1))</f>
        <v>#DIV/0!</v>
      </c>
      <c r="C29" s="18" t="e">
        <f>(MIN((Sheet1!$A$3/Sheet1!$L$3)*Sheet1!$D$3*$A29,Sheet1!$A$3)+MIN((Sheet1!$A$4/Sheet1!$L$4)*Sheet1!$D$4*C$1,Sheet1!$A$4))+Sheet1!$A$7*(1-ABS(Sheet1!$M$3*((Sheet1!$D$4*C$1)/(Sheet1!$D$3*$A29))-1))</f>
        <v>#DIV/0!</v>
      </c>
      <c r="D29" s="18" t="e">
        <f>(MIN((Sheet1!$A$3/Sheet1!$L$3)*Sheet1!$D$3*$A29,Sheet1!$A$3)+MIN((Sheet1!$A$4/Sheet1!$L$4)*Sheet1!$D$4*D$1,Sheet1!$A$4))+Sheet1!$A$7*(1-ABS(Sheet1!$M$3*((Sheet1!$D$4*D$1)/(Sheet1!$D$3*$A29))-1))</f>
        <v>#DIV/0!</v>
      </c>
      <c r="E29" s="18" t="e">
        <f>(MIN((Sheet1!$A$3/Sheet1!$L$3)*Sheet1!$D$3*$A29,Sheet1!$A$3)+MIN((Sheet1!$A$4/Sheet1!$L$4)*Sheet1!$D$4*E$1,Sheet1!$A$4))+Sheet1!$A$7*(1-ABS(Sheet1!$M$3*((Sheet1!$D$4*E$1)/(Sheet1!$D$3*$A29))-1))</f>
        <v>#DIV/0!</v>
      </c>
      <c r="F29" s="18" t="e">
        <f>(MIN((Sheet1!$A$3/Sheet1!$L$3)*Sheet1!$D$3*$A29,Sheet1!$A$3)+MIN((Sheet1!$A$4/Sheet1!$L$4)*Sheet1!$D$4*F$1,Sheet1!$A$4))+Sheet1!$A$7*(1-ABS(Sheet1!$M$3*((Sheet1!$D$4*F$1)/(Sheet1!$D$3*$A29))-1))</f>
        <v>#DIV/0!</v>
      </c>
      <c r="G29" s="18" t="e">
        <f>(MIN((Sheet1!$A$3/Sheet1!$L$3)*Sheet1!$D$3*$A29,Sheet1!$A$3)+MIN((Sheet1!$A$4/Sheet1!$L$4)*Sheet1!$D$4*G$1,Sheet1!$A$4))+Sheet1!$A$7*(1-ABS(Sheet1!$M$3*((Sheet1!$D$4*G$1)/(Sheet1!$D$3*$A29))-1))</f>
        <v>#DIV/0!</v>
      </c>
      <c r="H29" s="18" t="e">
        <f>(MIN((Sheet1!$A$3/Sheet1!$L$3)*Sheet1!$D$3*$A29,Sheet1!$A$3)+MIN((Sheet1!$A$4/Sheet1!$L$4)*Sheet1!$D$4*H$1,Sheet1!$A$4))+Sheet1!$A$7*(1-ABS(Sheet1!$M$3*((Sheet1!$D$4*H$1)/(Sheet1!$D$3*$A29))-1))</f>
        <v>#DIV/0!</v>
      </c>
      <c r="I29" s="18" t="e">
        <f>(MIN((Sheet1!$A$3/Sheet1!$L$3)*Sheet1!$D$3*$A29,Sheet1!$A$3)+MIN((Sheet1!$A$4/Sheet1!$L$4)*Sheet1!$D$4*I$1,Sheet1!$A$4))+Sheet1!$A$7*(1-ABS(Sheet1!$M$3*((Sheet1!$D$4*I$1)/(Sheet1!$D$3*$A29))-1))</f>
        <v>#DIV/0!</v>
      </c>
      <c r="J29" s="18" t="e">
        <f>(MIN((Sheet1!$A$3/Sheet1!$L$3)*Sheet1!$D$3*$A29,Sheet1!$A$3)+MIN((Sheet1!$A$4/Sheet1!$L$4)*Sheet1!$D$4*J$1,Sheet1!$A$4))+Sheet1!$A$7*(1-ABS(Sheet1!$M$3*((Sheet1!$D$4*J$1)/(Sheet1!$D$3*$A29))-1))</f>
        <v>#DIV/0!</v>
      </c>
      <c r="K29" s="18" t="e">
        <f>(MIN((Sheet1!$A$3/Sheet1!$L$3)*Sheet1!$D$3*$A29,Sheet1!$A$3)+MIN((Sheet1!$A$4/Sheet1!$L$4)*Sheet1!$D$4*K$1,Sheet1!$A$4))+Sheet1!$A$7*(1-ABS(Sheet1!$M$3*((Sheet1!$D$4*K$1)/(Sheet1!$D$3*$A29))-1))</f>
        <v>#DIV/0!</v>
      </c>
      <c r="L29" s="18" t="e">
        <f>(MIN((Sheet1!$A$3/Sheet1!$L$3)*Sheet1!$D$3*$A29,Sheet1!$A$3)+MIN((Sheet1!$A$4/Sheet1!$L$4)*Sheet1!$D$4*L$1,Sheet1!$A$4))+Sheet1!$A$7*(1-ABS(Sheet1!$M$3*((Sheet1!$D$4*L$1)/(Sheet1!$D$3*$A29))-1))</f>
        <v>#DIV/0!</v>
      </c>
      <c r="M29" s="18" t="e">
        <f>(MIN((Sheet1!$A$3/Sheet1!$L$3)*Sheet1!$D$3*$A29,Sheet1!$A$3)+MIN((Sheet1!$A$4/Sheet1!$L$4)*Sheet1!$D$4*M$1,Sheet1!$A$4))+Sheet1!$A$7*(1-ABS(Sheet1!$M$3*((Sheet1!$D$4*M$1)/(Sheet1!$D$3*$A29))-1))</f>
        <v>#DIV/0!</v>
      </c>
      <c r="N29" s="18" t="e">
        <f>(MIN((Sheet1!$A$3/Sheet1!$L$3)*Sheet1!$D$3*$A29,Sheet1!$A$3)+MIN((Sheet1!$A$4/Sheet1!$L$4)*Sheet1!$D$4*N$1,Sheet1!$A$4))+Sheet1!$A$7*(1-ABS(Sheet1!$M$3*((Sheet1!$D$4*N$1)/(Sheet1!$D$3*$A29))-1))</f>
        <v>#DIV/0!</v>
      </c>
      <c r="O29" s="18" t="e">
        <f>(MIN((Sheet1!$A$3/Sheet1!$L$3)*Sheet1!$D$3*$A29,Sheet1!$A$3)+MIN((Sheet1!$A$4/Sheet1!$L$4)*Sheet1!$D$4*O$1,Sheet1!$A$4))+Sheet1!$A$7*(1-ABS(Sheet1!$M$3*((Sheet1!$D$4*O$1)/(Sheet1!$D$3*$A29))-1))</f>
        <v>#DIV/0!</v>
      </c>
      <c r="P29" s="18" t="e">
        <f>(MIN((Sheet1!$A$3/Sheet1!$L$3)*Sheet1!$D$3*$A29,Sheet1!$A$3)+MIN((Sheet1!$A$4/Sheet1!$L$4)*Sheet1!$D$4*P$1,Sheet1!$A$4))+Sheet1!$A$7*(1-ABS(Sheet1!$M$3*((Sheet1!$D$4*P$1)/(Sheet1!$D$3*$A29))-1))</f>
        <v>#DIV/0!</v>
      </c>
      <c r="Q29" s="18" t="e">
        <f>(MIN((Sheet1!$A$3/Sheet1!$L$3)*Sheet1!$D$3*$A29,Sheet1!$A$3)+MIN((Sheet1!$A$4/Sheet1!$L$4)*Sheet1!$D$4*Q$1,Sheet1!$A$4))+Sheet1!$A$7*(1-ABS(Sheet1!$M$3*((Sheet1!$D$4*Q$1)/(Sheet1!$D$3*$A29))-1))</f>
        <v>#DIV/0!</v>
      </c>
      <c r="R29" s="18" t="e">
        <f>(MIN((Sheet1!$A$3/Sheet1!$L$3)*Sheet1!$D$3*$A29,Sheet1!$A$3)+MIN((Sheet1!$A$4/Sheet1!$L$4)*Sheet1!$D$4*R$1,Sheet1!$A$4))+Sheet1!$A$7*(1-ABS(Sheet1!$M$3*((Sheet1!$D$4*R$1)/(Sheet1!$D$3*$A29))-1))</f>
        <v>#DIV/0!</v>
      </c>
      <c r="S29" s="18" t="e">
        <f>(MIN((Sheet1!$A$3/Sheet1!$L$3)*Sheet1!$D$3*$A29,Sheet1!$A$3)+MIN((Sheet1!$A$4/Sheet1!$L$4)*Sheet1!$D$4*S$1,Sheet1!$A$4))+Sheet1!$A$7*(1-ABS(Sheet1!$M$3*((Sheet1!$D$4*S$1)/(Sheet1!$D$3*$A29))-1))</f>
        <v>#DIV/0!</v>
      </c>
      <c r="T29" s="18" t="e">
        <f>(MIN((Sheet1!$A$3/Sheet1!$L$3)*Sheet1!$D$3*$A29,Sheet1!$A$3)+MIN((Sheet1!$A$4/Sheet1!$L$4)*Sheet1!$D$4*T$1,Sheet1!$A$4))+Sheet1!$A$7*(1-ABS(Sheet1!$M$3*((Sheet1!$D$4*T$1)/(Sheet1!$D$3*$A29))-1))</f>
        <v>#DIV/0!</v>
      </c>
      <c r="U29" s="18" t="e">
        <f>(MIN((Sheet1!$A$3/Sheet1!$L$3)*Sheet1!$D$3*$A29,Sheet1!$A$3)+MIN((Sheet1!$A$4/Sheet1!$L$4)*Sheet1!$D$4*U$1,Sheet1!$A$4))+Sheet1!$A$7*(1-ABS(Sheet1!$M$3*((Sheet1!$D$4*U$1)/(Sheet1!$D$3*$A29))-1))</f>
        <v>#DIV/0!</v>
      </c>
      <c r="V29" s="18" t="e">
        <f>(MIN((Sheet1!$A$3/Sheet1!$L$3)*Sheet1!$D$3*$A29,Sheet1!$A$3)+MIN((Sheet1!$A$4/Sheet1!$L$4)*Sheet1!$D$4*V$1,Sheet1!$A$4))+Sheet1!$A$7*(1-ABS(Sheet1!$M$3*((Sheet1!$D$4*V$1)/(Sheet1!$D$3*$A29))-1))</f>
        <v>#DIV/0!</v>
      </c>
      <c r="W29" s="18" t="e">
        <f>(MIN((Sheet1!$A$3/Sheet1!$L$3)*Sheet1!$D$3*$A29,Sheet1!$A$3)+MIN((Sheet1!$A$4/Sheet1!$L$4)*Sheet1!$D$4*W$1,Sheet1!$A$4))+Sheet1!$A$7*(1-ABS(Sheet1!$M$3*((Sheet1!$D$4*W$1)/(Sheet1!$D$3*$A29))-1))</f>
        <v>#DIV/0!</v>
      </c>
      <c r="X29" s="18" t="e">
        <f>(MIN((Sheet1!$A$3/Sheet1!$L$3)*Sheet1!$D$3*$A29,Sheet1!$A$3)+MIN((Sheet1!$A$4/Sheet1!$L$4)*Sheet1!$D$4*X$1,Sheet1!$A$4))+Sheet1!$A$7*(1-ABS(Sheet1!$M$3*((Sheet1!$D$4*X$1)/(Sheet1!$D$3*$A29))-1))</f>
        <v>#DIV/0!</v>
      </c>
      <c r="Y29" s="18" t="e">
        <f>(MIN((Sheet1!$A$3/Sheet1!$L$3)*Sheet1!$D$3*$A29,Sheet1!$A$3)+MIN((Sheet1!$A$4/Sheet1!$L$4)*Sheet1!$D$4*Y$1,Sheet1!$A$4))+Sheet1!$A$7*(1-ABS(Sheet1!$M$3*((Sheet1!$D$4*Y$1)/(Sheet1!$D$3*$A29))-1))</f>
        <v>#DIV/0!</v>
      </c>
      <c r="Z29" s="18" t="e">
        <f>(MIN((Sheet1!$A$3/Sheet1!$L$3)*Sheet1!$D$3*$A29,Sheet1!$A$3)+MIN((Sheet1!$A$4/Sheet1!$L$4)*Sheet1!$D$4*Z$1,Sheet1!$A$4))+Sheet1!$A$7*(1-ABS(Sheet1!$M$3*((Sheet1!$D$4*Z$1)/(Sheet1!$D$3*$A29))-1))</f>
        <v>#DIV/0!</v>
      </c>
      <c r="AA29" s="18" t="e">
        <f>(MIN((Sheet1!$A$3/Sheet1!$L$3)*Sheet1!$D$3*$A29,Sheet1!$A$3)+MIN((Sheet1!$A$4/Sheet1!$L$4)*Sheet1!$D$4*AA$1,Sheet1!$A$4))+Sheet1!$A$7*(1-ABS(Sheet1!$M$3*((Sheet1!$D$4*AA$1)/(Sheet1!$D$3*$A29))-1))</f>
        <v>#DIV/0!</v>
      </c>
      <c r="AB29" s="18" t="e">
        <f>(MIN((Sheet1!$A$3/Sheet1!$L$3)*Sheet1!$D$3*$A29,Sheet1!$A$3)+MIN((Sheet1!$A$4/Sheet1!$L$4)*Sheet1!$D$4*AB$1,Sheet1!$A$4))+Sheet1!$A$7*(1-ABS(Sheet1!$M$3*((Sheet1!$D$4*AB$1)/(Sheet1!$D$3*$A29))-1))</f>
        <v>#DIV/0!</v>
      </c>
      <c r="AC29" s="18" t="e">
        <f>(MIN((Sheet1!$A$3/Sheet1!$L$3)*Sheet1!$D$3*$A29,Sheet1!$A$3)+MIN((Sheet1!$A$4/Sheet1!$L$4)*Sheet1!$D$4*AC$1,Sheet1!$A$4))+Sheet1!$A$7*(1-ABS(Sheet1!$M$3*((Sheet1!$D$4*AC$1)/(Sheet1!$D$3*$A29))-1))</f>
        <v>#DIV/0!</v>
      </c>
      <c r="AD29" s="18" t="e">
        <f>(MIN((Sheet1!$A$3/Sheet1!$L$3)*Sheet1!$D$3*$A29,Sheet1!$A$3)+MIN((Sheet1!$A$4/Sheet1!$L$4)*Sheet1!$D$4*AD$1,Sheet1!$A$4))+Sheet1!$A$7*(1-ABS(Sheet1!$M$3*((Sheet1!$D$4*AD$1)/(Sheet1!$D$3*$A29))-1))</f>
        <v>#DIV/0!</v>
      </c>
      <c r="AE29" s="18" t="e">
        <f>(MIN((Sheet1!$A$3/Sheet1!$L$3)*Sheet1!$D$3*$A29,Sheet1!$A$3)+MIN((Sheet1!$A$4/Sheet1!$L$4)*Sheet1!$D$4*AE$1,Sheet1!$A$4))+Sheet1!$A$7*(1-ABS(Sheet1!$M$3*((Sheet1!$D$4*AE$1)/(Sheet1!$D$3*$A29))-1))</f>
        <v>#DIV/0!</v>
      </c>
      <c r="AF29" s="18" t="e">
        <f>(MIN((Sheet1!$A$3/Sheet1!$L$3)*Sheet1!$D$3*$A29,Sheet1!$A$3)+MIN((Sheet1!$A$4/Sheet1!$L$4)*Sheet1!$D$4*AF$1,Sheet1!$A$4))+Sheet1!$A$7*(1-ABS(Sheet1!$M$3*((Sheet1!$D$4*AF$1)/(Sheet1!$D$3*$A29))-1))</f>
        <v>#DIV/0!</v>
      </c>
      <c r="AG29" s="18" t="e">
        <f>(MIN((Sheet1!$A$3/Sheet1!$L$3)*Sheet1!$D$3*$A29,Sheet1!$A$3)+MIN((Sheet1!$A$4/Sheet1!$L$4)*Sheet1!$D$4*AG$1,Sheet1!$A$4))+Sheet1!$A$7*(1-ABS(Sheet1!$M$3*((Sheet1!$D$4*AG$1)/(Sheet1!$D$3*$A29))-1))</f>
        <v>#DIV/0!</v>
      </c>
      <c r="AH29" s="18" t="e">
        <f>(MIN((Sheet1!$A$3/Sheet1!$L$3)*Sheet1!$D$3*$A29,Sheet1!$A$3)+MIN((Sheet1!$A$4/Sheet1!$L$4)*Sheet1!$D$4*AH$1,Sheet1!$A$4))+Sheet1!$A$7*(1-ABS(Sheet1!$M$3*((Sheet1!$D$4*AH$1)/(Sheet1!$D$3*$A29))-1))</f>
        <v>#DIV/0!</v>
      </c>
      <c r="AI29" s="18" t="e">
        <f>(MIN((Sheet1!$A$3/Sheet1!$L$3)*Sheet1!$D$3*$A29,Sheet1!$A$3)+MIN((Sheet1!$A$4/Sheet1!$L$4)*Sheet1!$D$4*AI$1,Sheet1!$A$4))+Sheet1!$A$7*(1-ABS(Sheet1!$M$3*((Sheet1!$D$4*AI$1)/(Sheet1!$D$3*$A29))-1))</f>
        <v>#DIV/0!</v>
      </c>
      <c r="AJ29" s="18" t="e">
        <f>(MIN((Sheet1!$A$3/Sheet1!$L$3)*Sheet1!$D$3*$A29,Sheet1!$A$3)+MIN((Sheet1!$A$4/Sheet1!$L$4)*Sheet1!$D$4*AJ$1,Sheet1!$A$4))+Sheet1!$A$7*(1-ABS(Sheet1!$M$3*((Sheet1!$D$4*AJ$1)/(Sheet1!$D$3*$A29))-1))</f>
        <v>#DIV/0!</v>
      </c>
      <c r="AK29" s="18" t="e">
        <f>(MIN((Sheet1!$A$3/Sheet1!$L$3)*Sheet1!$D$3*$A29,Sheet1!$A$3)+MIN((Sheet1!$A$4/Sheet1!$L$4)*Sheet1!$D$4*AK$1,Sheet1!$A$4))+Sheet1!$A$7*(1-ABS(Sheet1!$M$3*((Sheet1!$D$4*AK$1)/(Sheet1!$D$3*$A29))-1))</f>
        <v>#DIV/0!</v>
      </c>
      <c r="AL29" s="18" t="e">
        <f>(MIN((Sheet1!$A$3/Sheet1!$L$3)*Sheet1!$D$3*$A29,Sheet1!$A$3)+MIN((Sheet1!$A$4/Sheet1!$L$4)*Sheet1!$D$4*AL$1,Sheet1!$A$4))+Sheet1!$A$7*(1-ABS(Sheet1!$M$3*((Sheet1!$D$4*AL$1)/(Sheet1!$D$3*$A29))-1))</f>
        <v>#DIV/0!</v>
      </c>
      <c r="AM29" s="18" t="e">
        <f>(MIN((Sheet1!$A$3/Sheet1!$L$3)*Sheet1!$D$3*$A29,Sheet1!$A$3)+MIN((Sheet1!$A$4/Sheet1!$L$4)*Sheet1!$D$4*AM$1,Sheet1!$A$4))+Sheet1!$A$7*(1-ABS(Sheet1!$M$3*((Sheet1!$D$4*AM$1)/(Sheet1!$D$3*$A29))-1))</f>
        <v>#DIV/0!</v>
      </c>
      <c r="AN29" s="18" t="e">
        <f>(MIN((Sheet1!$A$3/Sheet1!$L$3)*Sheet1!$D$3*$A29,Sheet1!$A$3)+MIN((Sheet1!$A$4/Sheet1!$L$4)*Sheet1!$D$4*AN$1,Sheet1!$A$4))+Sheet1!$A$7*(1-ABS(Sheet1!$M$3*((Sheet1!$D$4*AN$1)/(Sheet1!$D$3*$A29))-1))</f>
        <v>#DIV/0!</v>
      </c>
      <c r="AO29" s="18" t="e">
        <f>(MIN((Sheet1!$A$3/Sheet1!$L$3)*Sheet1!$D$3*$A29,Sheet1!$A$3)+MIN((Sheet1!$A$4/Sheet1!$L$4)*Sheet1!$D$4*AO$1,Sheet1!$A$4))+Sheet1!$A$7*(1-ABS(Sheet1!$M$3*((Sheet1!$D$4*AO$1)/(Sheet1!$D$3*$A29))-1))</f>
        <v>#DIV/0!</v>
      </c>
      <c r="AP29" s="18" t="e">
        <f>(MIN((Sheet1!$A$3/Sheet1!$L$3)*Sheet1!$D$3*$A29,Sheet1!$A$3)+MIN((Sheet1!$A$4/Sheet1!$L$4)*Sheet1!$D$4*AP$1,Sheet1!$A$4))+Sheet1!$A$7*(1-ABS(Sheet1!$M$3*((Sheet1!$D$4*AP$1)/(Sheet1!$D$3*$A29))-1))</f>
        <v>#DIV/0!</v>
      </c>
      <c r="AQ29" s="18" t="e">
        <f>(MIN((Sheet1!$A$3/Sheet1!$L$3)*Sheet1!$D$3*$A29,Sheet1!$A$3)+MIN((Sheet1!$A$4/Sheet1!$L$4)*Sheet1!$D$4*AQ$1,Sheet1!$A$4))+Sheet1!$A$7*(1-ABS(Sheet1!$M$3*((Sheet1!$D$4*AQ$1)/(Sheet1!$D$3*$A29))-1))</f>
        <v>#DIV/0!</v>
      </c>
      <c r="AR29" s="18" t="e">
        <f>(MIN((Sheet1!$A$3/Sheet1!$L$3)*Sheet1!$D$3*$A29,Sheet1!$A$3)+MIN((Sheet1!$A$4/Sheet1!$L$4)*Sheet1!$D$4*AR$1,Sheet1!$A$4))+Sheet1!$A$7*(1-ABS(Sheet1!$M$3*((Sheet1!$D$4*AR$1)/(Sheet1!$D$3*$A29))-1))</f>
        <v>#DIV/0!</v>
      </c>
      <c r="AS29" s="18" t="e">
        <f>(MIN((Sheet1!$A$3/Sheet1!$L$3)*Sheet1!$D$3*$A29,Sheet1!$A$3)+MIN((Sheet1!$A$4/Sheet1!$L$4)*Sheet1!$D$4*AS$1,Sheet1!$A$4))+Sheet1!$A$7*(1-ABS(Sheet1!$M$3*((Sheet1!$D$4*AS$1)/(Sheet1!$D$3*$A29))-1))</f>
        <v>#DIV/0!</v>
      </c>
      <c r="AT29" s="18" t="e">
        <f>(MIN((Sheet1!$A$3/Sheet1!$L$3)*Sheet1!$D$3*$A29,Sheet1!$A$3)+MIN((Sheet1!$A$4/Sheet1!$L$4)*Sheet1!$D$4*AT$1,Sheet1!$A$4))+Sheet1!$A$7*(1-ABS(Sheet1!$M$3*((Sheet1!$D$4*AT$1)/(Sheet1!$D$3*$A29))-1))</f>
        <v>#DIV/0!</v>
      </c>
      <c r="AU29" s="18" t="e">
        <f>(MIN((Sheet1!$A$3/Sheet1!$L$3)*Sheet1!$D$3*$A29,Sheet1!$A$3)+MIN((Sheet1!$A$4/Sheet1!$L$4)*Sheet1!$D$4*AU$1,Sheet1!$A$4))+Sheet1!$A$7*(1-ABS(Sheet1!$M$3*((Sheet1!$D$4*AU$1)/(Sheet1!$D$3*$A29))-1))</f>
        <v>#DIV/0!</v>
      </c>
      <c r="AV29" s="15"/>
      <c r="AW29" s="15"/>
      <c r="AX29" s="15"/>
      <c r="AY29" s="15"/>
      <c r="AZ29" s="15"/>
      <c r="BA29" s="15"/>
      <c r="BB29" s="15"/>
      <c r="BC29" s="15"/>
      <c r="BD29" s="15"/>
      <c r="BE29" s="15"/>
    </row>
    <row r="30" spans="1:57" ht="15">
      <c r="A30" s="14">
        <v>730</v>
      </c>
      <c r="B30" s="18" t="e">
        <f>(MIN((Sheet1!$A$3/Sheet1!$L$3)*Sheet1!$D$3*$A30,Sheet1!$A$3)+MIN((Sheet1!$A$4/Sheet1!$L$4)*Sheet1!$D$4*B$1,Sheet1!$A$4))+Sheet1!$A$7*(1-ABS(Sheet1!$M$3*((Sheet1!$D$4*B$1)/(Sheet1!$D$3*$A30))-1))</f>
        <v>#DIV/0!</v>
      </c>
      <c r="C30" s="18" t="e">
        <f>(MIN((Sheet1!$A$3/Sheet1!$L$3)*Sheet1!$D$3*$A30,Sheet1!$A$3)+MIN((Sheet1!$A$4/Sheet1!$L$4)*Sheet1!$D$4*C$1,Sheet1!$A$4))+Sheet1!$A$7*(1-ABS(Sheet1!$M$3*((Sheet1!$D$4*C$1)/(Sheet1!$D$3*$A30))-1))</f>
        <v>#DIV/0!</v>
      </c>
      <c r="D30" s="18" t="e">
        <f>(MIN((Sheet1!$A$3/Sheet1!$L$3)*Sheet1!$D$3*$A30,Sheet1!$A$3)+MIN((Sheet1!$A$4/Sheet1!$L$4)*Sheet1!$D$4*D$1,Sheet1!$A$4))+Sheet1!$A$7*(1-ABS(Sheet1!$M$3*((Sheet1!$D$4*D$1)/(Sheet1!$D$3*$A30))-1))</f>
        <v>#DIV/0!</v>
      </c>
      <c r="E30" s="18" t="e">
        <f>(MIN((Sheet1!$A$3/Sheet1!$L$3)*Sheet1!$D$3*$A30,Sheet1!$A$3)+MIN((Sheet1!$A$4/Sheet1!$L$4)*Sheet1!$D$4*E$1,Sheet1!$A$4))+Sheet1!$A$7*(1-ABS(Sheet1!$M$3*((Sheet1!$D$4*E$1)/(Sheet1!$D$3*$A30))-1))</f>
        <v>#DIV/0!</v>
      </c>
      <c r="F30" s="18" t="e">
        <f>(MIN((Sheet1!$A$3/Sheet1!$L$3)*Sheet1!$D$3*$A30,Sheet1!$A$3)+MIN((Sheet1!$A$4/Sheet1!$L$4)*Sheet1!$D$4*F$1,Sheet1!$A$4))+Sheet1!$A$7*(1-ABS(Sheet1!$M$3*((Sheet1!$D$4*F$1)/(Sheet1!$D$3*$A30))-1))</f>
        <v>#DIV/0!</v>
      </c>
      <c r="G30" s="18" t="e">
        <f>(MIN((Sheet1!$A$3/Sheet1!$L$3)*Sheet1!$D$3*$A30,Sheet1!$A$3)+MIN((Sheet1!$A$4/Sheet1!$L$4)*Sheet1!$D$4*G$1,Sheet1!$A$4))+Sheet1!$A$7*(1-ABS(Sheet1!$M$3*((Sheet1!$D$4*G$1)/(Sheet1!$D$3*$A30))-1))</f>
        <v>#DIV/0!</v>
      </c>
      <c r="H30" s="18" t="e">
        <f>(MIN((Sheet1!$A$3/Sheet1!$L$3)*Sheet1!$D$3*$A30,Sheet1!$A$3)+MIN((Sheet1!$A$4/Sheet1!$L$4)*Sheet1!$D$4*H$1,Sheet1!$A$4))+Sheet1!$A$7*(1-ABS(Sheet1!$M$3*((Sheet1!$D$4*H$1)/(Sheet1!$D$3*$A30))-1))</f>
        <v>#DIV/0!</v>
      </c>
      <c r="I30" s="18" t="e">
        <f>(MIN((Sheet1!$A$3/Sheet1!$L$3)*Sheet1!$D$3*$A30,Sheet1!$A$3)+MIN((Sheet1!$A$4/Sheet1!$L$4)*Sheet1!$D$4*I$1,Sheet1!$A$4))+Sheet1!$A$7*(1-ABS(Sheet1!$M$3*((Sheet1!$D$4*I$1)/(Sheet1!$D$3*$A30))-1))</f>
        <v>#DIV/0!</v>
      </c>
      <c r="J30" s="18" t="e">
        <f>(MIN((Sheet1!$A$3/Sheet1!$L$3)*Sheet1!$D$3*$A30,Sheet1!$A$3)+MIN((Sheet1!$A$4/Sheet1!$L$4)*Sheet1!$D$4*J$1,Sheet1!$A$4))+Sheet1!$A$7*(1-ABS(Sheet1!$M$3*((Sheet1!$D$4*J$1)/(Sheet1!$D$3*$A30))-1))</f>
        <v>#DIV/0!</v>
      </c>
      <c r="K30" s="18" t="e">
        <f>(MIN((Sheet1!$A$3/Sheet1!$L$3)*Sheet1!$D$3*$A30,Sheet1!$A$3)+MIN((Sheet1!$A$4/Sheet1!$L$4)*Sheet1!$D$4*K$1,Sheet1!$A$4))+Sheet1!$A$7*(1-ABS(Sheet1!$M$3*((Sheet1!$D$4*K$1)/(Sheet1!$D$3*$A30))-1))</f>
        <v>#DIV/0!</v>
      </c>
      <c r="L30" s="18" t="e">
        <f>(MIN((Sheet1!$A$3/Sheet1!$L$3)*Sheet1!$D$3*$A30,Sheet1!$A$3)+MIN((Sheet1!$A$4/Sheet1!$L$4)*Sheet1!$D$4*L$1,Sheet1!$A$4))+Sheet1!$A$7*(1-ABS(Sheet1!$M$3*((Sheet1!$D$4*L$1)/(Sheet1!$D$3*$A30))-1))</f>
        <v>#DIV/0!</v>
      </c>
      <c r="M30" s="18" t="e">
        <f>(MIN((Sheet1!$A$3/Sheet1!$L$3)*Sheet1!$D$3*$A30,Sheet1!$A$3)+MIN((Sheet1!$A$4/Sheet1!$L$4)*Sheet1!$D$4*M$1,Sheet1!$A$4))+Sheet1!$A$7*(1-ABS(Sheet1!$M$3*((Sheet1!$D$4*M$1)/(Sheet1!$D$3*$A30))-1))</f>
        <v>#DIV/0!</v>
      </c>
      <c r="N30" s="18" t="e">
        <f>(MIN((Sheet1!$A$3/Sheet1!$L$3)*Sheet1!$D$3*$A30,Sheet1!$A$3)+MIN((Sheet1!$A$4/Sheet1!$L$4)*Sheet1!$D$4*N$1,Sheet1!$A$4))+Sheet1!$A$7*(1-ABS(Sheet1!$M$3*((Sheet1!$D$4*N$1)/(Sheet1!$D$3*$A30))-1))</f>
        <v>#DIV/0!</v>
      </c>
      <c r="O30" s="18" t="e">
        <f>(MIN((Sheet1!$A$3/Sheet1!$L$3)*Sheet1!$D$3*$A30,Sheet1!$A$3)+MIN((Sheet1!$A$4/Sheet1!$L$4)*Sheet1!$D$4*O$1,Sheet1!$A$4))+Sheet1!$A$7*(1-ABS(Sheet1!$M$3*((Sheet1!$D$4*O$1)/(Sheet1!$D$3*$A30))-1))</f>
        <v>#DIV/0!</v>
      </c>
      <c r="P30" s="18" t="e">
        <f>(MIN((Sheet1!$A$3/Sheet1!$L$3)*Sheet1!$D$3*$A30,Sheet1!$A$3)+MIN((Sheet1!$A$4/Sheet1!$L$4)*Sheet1!$D$4*P$1,Sheet1!$A$4))+Sheet1!$A$7*(1-ABS(Sheet1!$M$3*((Sheet1!$D$4*P$1)/(Sheet1!$D$3*$A30))-1))</f>
        <v>#DIV/0!</v>
      </c>
      <c r="Q30" s="18" t="e">
        <f>(MIN((Sheet1!$A$3/Sheet1!$L$3)*Sheet1!$D$3*$A30,Sheet1!$A$3)+MIN((Sheet1!$A$4/Sheet1!$L$4)*Sheet1!$D$4*Q$1,Sheet1!$A$4))+Sheet1!$A$7*(1-ABS(Sheet1!$M$3*((Sheet1!$D$4*Q$1)/(Sheet1!$D$3*$A30))-1))</f>
        <v>#DIV/0!</v>
      </c>
      <c r="R30" s="18" t="e">
        <f>(MIN((Sheet1!$A$3/Sheet1!$L$3)*Sheet1!$D$3*$A30,Sheet1!$A$3)+MIN((Sheet1!$A$4/Sheet1!$L$4)*Sheet1!$D$4*R$1,Sheet1!$A$4))+Sheet1!$A$7*(1-ABS(Sheet1!$M$3*((Sheet1!$D$4*R$1)/(Sheet1!$D$3*$A30))-1))</f>
        <v>#DIV/0!</v>
      </c>
      <c r="S30" s="18" t="e">
        <f>(MIN((Sheet1!$A$3/Sheet1!$L$3)*Sheet1!$D$3*$A30,Sheet1!$A$3)+MIN((Sheet1!$A$4/Sheet1!$L$4)*Sheet1!$D$4*S$1,Sheet1!$A$4))+Sheet1!$A$7*(1-ABS(Sheet1!$M$3*((Sheet1!$D$4*S$1)/(Sheet1!$D$3*$A30))-1))</f>
        <v>#DIV/0!</v>
      </c>
      <c r="T30" s="18" t="e">
        <f>(MIN((Sheet1!$A$3/Sheet1!$L$3)*Sheet1!$D$3*$A30,Sheet1!$A$3)+MIN((Sheet1!$A$4/Sheet1!$L$4)*Sheet1!$D$4*T$1,Sheet1!$A$4))+Sheet1!$A$7*(1-ABS(Sheet1!$M$3*((Sheet1!$D$4*T$1)/(Sheet1!$D$3*$A30))-1))</f>
        <v>#DIV/0!</v>
      </c>
      <c r="U30" s="18" t="e">
        <f>(MIN((Sheet1!$A$3/Sheet1!$L$3)*Sheet1!$D$3*$A30,Sheet1!$A$3)+MIN((Sheet1!$A$4/Sheet1!$L$4)*Sheet1!$D$4*U$1,Sheet1!$A$4))+Sheet1!$A$7*(1-ABS(Sheet1!$M$3*((Sheet1!$D$4*U$1)/(Sheet1!$D$3*$A30))-1))</f>
        <v>#DIV/0!</v>
      </c>
      <c r="V30" s="18" t="e">
        <f>(MIN((Sheet1!$A$3/Sheet1!$L$3)*Sheet1!$D$3*$A30,Sheet1!$A$3)+MIN((Sheet1!$A$4/Sheet1!$L$4)*Sheet1!$D$4*V$1,Sheet1!$A$4))+Sheet1!$A$7*(1-ABS(Sheet1!$M$3*((Sheet1!$D$4*V$1)/(Sheet1!$D$3*$A30))-1))</f>
        <v>#DIV/0!</v>
      </c>
      <c r="W30" s="18" t="e">
        <f>(MIN((Sheet1!$A$3/Sheet1!$L$3)*Sheet1!$D$3*$A30,Sheet1!$A$3)+MIN((Sheet1!$A$4/Sheet1!$L$4)*Sheet1!$D$4*W$1,Sheet1!$A$4))+Sheet1!$A$7*(1-ABS(Sheet1!$M$3*((Sheet1!$D$4*W$1)/(Sheet1!$D$3*$A30))-1))</f>
        <v>#DIV/0!</v>
      </c>
      <c r="X30" s="18" t="e">
        <f>(MIN((Sheet1!$A$3/Sheet1!$L$3)*Sheet1!$D$3*$A30,Sheet1!$A$3)+MIN((Sheet1!$A$4/Sheet1!$L$4)*Sheet1!$D$4*X$1,Sheet1!$A$4))+Sheet1!$A$7*(1-ABS(Sheet1!$M$3*((Sheet1!$D$4*X$1)/(Sheet1!$D$3*$A30))-1))</f>
        <v>#DIV/0!</v>
      </c>
      <c r="Y30" s="18" t="e">
        <f>(MIN((Sheet1!$A$3/Sheet1!$L$3)*Sheet1!$D$3*$A30,Sheet1!$A$3)+MIN((Sheet1!$A$4/Sheet1!$L$4)*Sheet1!$D$4*Y$1,Sheet1!$A$4))+Sheet1!$A$7*(1-ABS(Sheet1!$M$3*((Sheet1!$D$4*Y$1)/(Sheet1!$D$3*$A30))-1))</f>
        <v>#DIV/0!</v>
      </c>
      <c r="Z30" s="18" t="e">
        <f>(MIN((Sheet1!$A$3/Sheet1!$L$3)*Sheet1!$D$3*$A30,Sheet1!$A$3)+MIN((Sheet1!$A$4/Sheet1!$L$4)*Sheet1!$D$4*Z$1,Sheet1!$A$4))+Sheet1!$A$7*(1-ABS(Sheet1!$M$3*((Sheet1!$D$4*Z$1)/(Sheet1!$D$3*$A30))-1))</f>
        <v>#DIV/0!</v>
      </c>
      <c r="AA30" s="18" t="e">
        <f>(MIN((Sheet1!$A$3/Sheet1!$L$3)*Sheet1!$D$3*$A30,Sheet1!$A$3)+MIN((Sheet1!$A$4/Sheet1!$L$4)*Sheet1!$D$4*AA$1,Sheet1!$A$4))+Sheet1!$A$7*(1-ABS(Sheet1!$M$3*((Sheet1!$D$4*AA$1)/(Sheet1!$D$3*$A30))-1))</f>
        <v>#DIV/0!</v>
      </c>
      <c r="AB30" s="18" t="e">
        <f>(MIN((Sheet1!$A$3/Sheet1!$L$3)*Sheet1!$D$3*$A30,Sheet1!$A$3)+MIN((Sheet1!$A$4/Sheet1!$L$4)*Sheet1!$D$4*AB$1,Sheet1!$A$4))+Sheet1!$A$7*(1-ABS(Sheet1!$M$3*((Sheet1!$D$4*AB$1)/(Sheet1!$D$3*$A30))-1))</f>
        <v>#DIV/0!</v>
      </c>
      <c r="AC30" s="18" t="e">
        <f>(MIN((Sheet1!$A$3/Sheet1!$L$3)*Sheet1!$D$3*$A30,Sheet1!$A$3)+MIN((Sheet1!$A$4/Sheet1!$L$4)*Sheet1!$D$4*AC$1,Sheet1!$A$4))+Sheet1!$A$7*(1-ABS(Sheet1!$M$3*((Sheet1!$D$4*AC$1)/(Sheet1!$D$3*$A30))-1))</f>
        <v>#DIV/0!</v>
      </c>
      <c r="AD30" s="18" t="e">
        <f>(MIN((Sheet1!$A$3/Sheet1!$L$3)*Sheet1!$D$3*$A30,Sheet1!$A$3)+MIN((Sheet1!$A$4/Sheet1!$L$4)*Sheet1!$D$4*AD$1,Sheet1!$A$4))+Sheet1!$A$7*(1-ABS(Sheet1!$M$3*((Sheet1!$D$4*AD$1)/(Sheet1!$D$3*$A30))-1))</f>
        <v>#DIV/0!</v>
      </c>
      <c r="AE30" s="18" t="e">
        <f>(MIN((Sheet1!$A$3/Sheet1!$L$3)*Sheet1!$D$3*$A30,Sheet1!$A$3)+MIN((Sheet1!$A$4/Sheet1!$L$4)*Sheet1!$D$4*AE$1,Sheet1!$A$4))+Sheet1!$A$7*(1-ABS(Sheet1!$M$3*((Sheet1!$D$4*AE$1)/(Sheet1!$D$3*$A30))-1))</f>
        <v>#DIV/0!</v>
      </c>
      <c r="AF30" s="18" t="e">
        <f>(MIN((Sheet1!$A$3/Sheet1!$L$3)*Sheet1!$D$3*$A30,Sheet1!$A$3)+MIN((Sheet1!$A$4/Sheet1!$L$4)*Sheet1!$D$4*AF$1,Sheet1!$A$4))+Sheet1!$A$7*(1-ABS(Sheet1!$M$3*((Sheet1!$D$4*AF$1)/(Sheet1!$D$3*$A30))-1))</f>
        <v>#DIV/0!</v>
      </c>
      <c r="AG30" s="18" t="e">
        <f>(MIN((Sheet1!$A$3/Sheet1!$L$3)*Sheet1!$D$3*$A30,Sheet1!$A$3)+MIN((Sheet1!$A$4/Sheet1!$L$4)*Sheet1!$D$4*AG$1,Sheet1!$A$4))+Sheet1!$A$7*(1-ABS(Sheet1!$M$3*((Sheet1!$D$4*AG$1)/(Sheet1!$D$3*$A30))-1))</f>
        <v>#DIV/0!</v>
      </c>
      <c r="AH30" s="18" t="e">
        <f>(MIN((Sheet1!$A$3/Sheet1!$L$3)*Sheet1!$D$3*$A30,Sheet1!$A$3)+MIN((Sheet1!$A$4/Sheet1!$L$4)*Sheet1!$D$4*AH$1,Sheet1!$A$4))+Sheet1!$A$7*(1-ABS(Sheet1!$M$3*((Sheet1!$D$4*AH$1)/(Sheet1!$D$3*$A30))-1))</f>
        <v>#DIV/0!</v>
      </c>
      <c r="AI30" s="18" t="e">
        <f>(MIN((Sheet1!$A$3/Sheet1!$L$3)*Sheet1!$D$3*$A30,Sheet1!$A$3)+MIN((Sheet1!$A$4/Sheet1!$L$4)*Sheet1!$D$4*AI$1,Sheet1!$A$4))+Sheet1!$A$7*(1-ABS(Sheet1!$M$3*((Sheet1!$D$4*AI$1)/(Sheet1!$D$3*$A30))-1))</f>
        <v>#DIV/0!</v>
      </c>
      <c r="AJ30" s="18" t="e">
        <f>(MIN((Sheet1!$A$3/Sheet1!$L$3)*Sheet1!$D$3*$A30,Sheet1!$A$3)+MIN((Sheet1!$A$4/Sheet1!$L$4)*Sheet1!$D$4*AJ$1,Sheet1!$A$4))+Sheet1!$A$7*(1-ABS(Sheet1!$M$3*((Sheet1!$D$4*AJ$1)/(Sheet1!$D$3*$A30))-1))</f>
        <v>#DIV/0!</v>
      </c>
      <c r="AK30" s="18" t="e">
        <f>(MIN((Sheet1!$A$3/Sheet1!$L$3)*Sheet1!$D$3*$A30,Sheet1!$A$3)+MIN((Sheet1!$A$4/Sheet1!$L$4)*Sheet1!$D$4*AK$1,Sheet1!$A$4))+Sheet1!$A$7*(1-ABS(Sheet1!$M$3*((Sheet1!$D$4*AK$1)/(Sheet1!$D$3*$A30))-1))</f>
        <v>#DIV/0!</v>
      </c>
      <c r="AL30" s="18" t="e">
        <f>(MIN((Sheet1!$A$3/Sheet1!$L$3)*Sheet1!$D$3*$A30,Sheet1!$A$3)+MIN((Sheet1!$A$4/Sheet1!$L$4)*Sheet1!$D$4*AL$1,Sheet1!$A$4))+Sheet1!$A$7*(1-ABS(Sheet1!$M$3*((Sheet1!$D$4*AL$1)/(Sheet1!$D$3*$A30))-1))</f>
        <v>#DIV/0!</v>
      </c>
      <c r="AM30" s="18" t="e">
        <f>(MIN((Sheet1!$A$3/Sheet1!$L$3)*Sheet1!$D$3*$A30,Sheet1!$A$3)+MIN((Sheet1!$A$4/Sheet1!$L$4)*Sheet1!$D$4*AM$1,Sheet1!$A$4))+Sheet1!$A$7*(1-ABS(Sheet1!$M$3*((Sheet1!$D$4*AM$1)/(Sheet1!$D$3*$A30))-1))</f>
        <v>#DIV/0!</v>
      </c>
      <c r="AN30" s="18" t="e">
        <f>(MIN((Sheet1!$A$3/Sheet1!$L$3)*Sheet1!$D$3*$A30,Sheet1!$A$3)+MIN((Sheet1!$A$4/Sheet1!$L$4)*Sheet1!$D$4*AN$1,Sheet1!$A$4))+Sheet1!$A$7*(1-ABS(Sheet1!$M$3*((Sheet1!$D$4*AN$1)/(Sheet1!$D$3*$A30))-1))</f>
        <v>#DIV/0!</v>
      </c>
      <c r="AO30" s="18" t="e">
        <f>(MIN((Sheet1!$A$3/Sheet1!$L$3)*Sheet1!$D$3*$A30,Sheet1!$A$3)+MIN((Sheet1!$A$4/Sheet1!$L$4)*Sheet1!$D$4*AO$1,Sheet1!$A$4))+Sheet1!$A$7*(1-ABS(Sheet1!$M$3*((Sheet1!$D$4*AO$1)/(Sheet1!$D$3*$A30))-1))</f>
        <v>#DIV/0!</v>
      </c>
      <c r="AP30" s="18" t="e">
        <f>(MIN((Sheet1!$A$3/Sheet1!$L$3)*Sheet1!$D$3*$A30,Sheet1!$A$3)+MIN((Sheet1!$A$4/Sheet1!$L$4)*Sheet1!$D$4*AP$1,Sheet1!$A$4))+Sheet1!$A$7*(1-ABS(Sheet1!$M$3*((Sheet1!$D$4*AP$1)/(Sheet1!$D$3*$A30))-1))</f>
        <v>#DIV/0!</v>
      </c>
      <c r="AQ30" s="18" t="e">
        <f>(MIN((Sheet1!$A$3/Sheet1!$L$3)*Sheet1!$D$3*$A30,Sheet1!$A$3)+MIN((Sheet1!$A$4/Sheet1!$L$4)*Sheet1!$D$4*AQ$1,Sheet1!$A$4))+Sheet1!$A$7*(1-ABS(Sheet1!$M$3*((Sheet1!$D$4*AQ$1)/(Sheet1!$D$3*$A30))-1))</f>
        <v>#DIV/0!</v>
      </c>
      <c r="AR30" s="18" t="e">
        <f>(MIN((Sheet1!$A$3/Sheet1!$L$3)*Sheet1!$D$3*$A30,Sheet1!$A$3)+MIN((Sheet1!$A$4/Sheet1!$L$4)*Sheet1!$D$4*AR$1,Sheet1!$A$4))+Sheet1!$A$7*(1-ABS(Sheet1!$M$3*((Sheet1!$D$4*AR$1)/(Sheet1!$D$3*$A30))-1))</f>
        <v>#DIV/0!</v>
      </c>
      <c r="AS30" s="18" t="e">
        <f>(MIN((Sheet1!$A$3/Sheet1!$L$3)*Sheet1!$D$3*$A30,Sheet1!$A$3)+MIN((Sheet1!$A$4/Sheet1!$L$4)*Sheet1!$D$4*AS$1,Sheet1!$A$4))+Sheet1!$A$7*(1-ABS(Sheet1!$M$3*((Sheet1!$D$4*AS$1)/(Sheet1!$D$3*$A30))-1))</f>
        <v>#DIV/0!</v>
      </c>
      <c r="AT30" s="18" t="e">
        <f>(MIN((Sheet1!$A$3/Sheet1!$L$3)*Sheet1!$D$3*$A30,Sheet1!$A$3)+MIN((Sheet1!$A$4/Sheet1!$L$4)*Sheet1!$D$4*AT$1,Sheet1!$A$4))+Sheet1!$A$7*(1-ABS(Sheet1!$M$3*((Sheet1!$D$4*AT$1)/(Sheet1!$D$3*$A30))-1))</f>
        <v>#DIV/0!</v>
      </c>
      <c r="AU30" s="18" t="e">
        <f>(MIN((Sheet1!$A$3/Sheet1!$L$3)*Sheet1!$D$3*$A30,Sheet1!$A$3)+MIN((Sheet1!$A$4/Sheet1!$L$4)*Sheet1!$D$4*AU$1,Sheet1!$A$4))+Sheet1!$A$7*(1-ABS(Sheet1!$M$3*((Sheet1!$D$4*AU$1)/(Sheet1!$D$3*$A30))-1))</f>
        <v>#DIV/0!</v>
      </c>
      <c r="AV30" s="15"/>
      <c r="AW30" s="15"/>
      <c r="AX30" s="15"/>
      <c r="AY30" s="15"/>
      <c r="AZ30" s="15"/>
      <c r="BA30" s="15"/>
      <c r="BB30" s="15"/>
      <c r="BC30" s="15"/>
      <c r="BD30" s="15"/>
      <c r="BE30" s="15"/>
    </row>
    <row r="31" spans="1:57" ht="15">
      <c r="A31" s="14">
        <v>740</v>
      </c>
      <c r="B31" s="18" t="e">
        <f>(MIN((Sheet1!$A$3/Sheet1!$L$3)*Sheet1!$D$3*$A31,Sheet1!$A$3)+MIN((Sheet1!$A$4/Sheet1!$L$4)*Sheet1!$D$4*B$1,Sheet1!$A$4))+Sheet1!$A$7*(1-ABS(Sheet1!$M$3*((Sheet1!$D$4*B$1)/(Sheet1!$D$3*$A31))-1))</f>
        <v>#DIV/0!</v>
      </c>
      <c r="C31" s="18" t="e">
        <f>(MIN((Sheet1!$A$3/Sheet1!$L$3)*Sheet1!$D$3*$A31,Sheet1!$A$3)+MIN((Sheet1!$A$4/Sheet1!$L$4)*Sheet1!$D$4*C$1,Sheet1!$A$4))+Sheet1!$A$7*(1-ABS(Sheet1!$M$3*((Sheet1!$D$4*C$1)/(Sheet1!$D$3*$A31))-1))</f>
        <v>#DIV/0!</v>
      </c>
      <c r="D31" s="18" t="e">
        <f>(MIN((Sheet1!$A$3/Sheet1!$L$3)*Sheet1!$D$3*$A31,Sheet1!$A$3)+MIN((Sheet1!$A$4/Sheet1!$L$4)*Sheet1!$D$4*D$1,Sheet1!$A$4))+Sheet1!$A$7*(1-ABS(Sheet1!$M$3*((Sheet1!$D$4*D$1)/(Sheet1!$D$3*$A31))-1))</f>
        <v>#DIV/0!</v>
      </c>
      <c r="E31" s="18" t="e">
        <f>(MIN((Sheet1!$A$3/Sheet1!$L$3)*Sheet1!$D$3*$A31,Sheet1!$A$3)+MIN((Sheet1!$A$4/Sheet1!$L$4)*Sheet1!$D$4*E$1,Sheet1!$A$4))+Sheet1!$A$7*(1-ABS(Sheet1!$M$3*((Sheet1!$D$4*E$1)/(Sheet1!$D$3*$A31))-1))</f>
        <v>#DIV/0!</v>
      </c>
      <c r="F31" s="18" t="e">
        <f>(MIN((Sheet1!$A$3/Sheet1!$L$3)*Sheet1!$D$3*$A31,Sheet1!$A$3)+MIN((Sheet1!$A$4/Sheet1!$L$4)*Sheet1!$D$4*F$1,Sheet1!$A$4))+Sheet1!$A$7*(1-ABS(Sheet1!$M$3*((Sheet1!$D$4*F$1)/(Sheet1!$D$3*$A31))-1))</f>
        <v>#DIV/0!</v>
      </c>
      <c r="G31" s="18" t="e">
        <f>(MIN((Sheet1!$A$3/Sheet1!$L$3)*Sheet1!$D$3*$A31,Sheet1!$A$3)+MIN((Sheet1!$A$4/Sheet1!$L$4)*Sheet1!$D$4*G$1,Sheet1!$A$4))+Sheet1!$A$7*(1-ABS(Sheet1!$M$3*((Sheet1!$D$4*G$1)/(Sheet1!$D$3*$A31))-1))</f>
        <v>#DIV/0!</v>
      </c>
      <c r="H31" s="18" t="e">
        <f>(MIN((Sheet1!$A$3/Sheet1!$L$3)*Sheet1!$D$3*$A31,Sheet1!$A$3)+MIN((Sheet1!$A$4/Sheet1!$L$4)*Sheet1!$D$4*H$1,Sheet1!$A$4))+Sheet1!$A$7*(1-ABS(Sheet1!$M$3*((Sheet1!$D$4*H$1)/(Sheet1!$D$3*$A31))-1))</f>
        <v>#DIV/0!</v>
      </c>
      <c r="I31" s="18" t="e">
        <f>(MIN((Sheet1!$A$3/Sheet1!$L$3)*Sheet1!$D$3*$A31,Sheet1!$A$3)+MIN((Sheet1!$A$4/Sheet1!$L$4)*Sheet1!$D$4*I$1,Sheet1!$A$4))+Sheet1!$A$7*(1-ABS(Sheet1!$M$3*((Sheet1!$D$4*I$1)/(Sheet1!$D$3*$A31))-1))</f>
        <v>#DIV/0!</v>
      </c>
      <c r="J31" s="18" t="e">
        <f>(MIN((Sheet1!$A$3/Sheet1!$L$3)*Sheet1!$D$3*$A31,Sheet1!$A$3)+MIN((Sheet1!$A$4/Sheet1!$L$4)*Sheet1!$D$4*J$1,Sheet1!$A$4))+Sheet1!$A$7*(1-ABS(Sheet1!$M$3*((Sheet1!$D$4*J$1)/(Sheet1!$D$3*$A31))-1))</f>
        <v>#DIV/0!</v>
      </c>
      <c r="K31" s="18" t="e">
        <f>(MIN((Sheet1!$A$3/Sheet1!$L$3)*Sheet1!$D$3*$A31,Sheet1!$A$3)+MIN((Sheet1!$A$4/Sheet1!$L$4)*Sheet1!$D$4*K$1,Sheet1!$A$4))+Sheet1!$A$7*(1-ABS(Sheet1!$M$3*((Sheet1!$D$4*K$1)/(Sheet1!$D$3*$A31))-1))</f>
        <v>#DIV/0!</v>
      </c>
      <c r="L31" s="18" t="e">
        <f>(MIN((Sheet1!$A$3/Sheet1!$L$3)*Sheet1!$D$3*$A31,Sheet1!$A$3)+MIN((Sheet1!$A$4/Sheet1!$L$4)*Sheet1!$D$4*L$1,Sheet1!$A$4))+Sheet1!$A$7*(1-ABS(Sheet1!$M$3*((Sheet1!$D$4*L$1)/(Sheet1!$D$3*$A31))-1))</f>
        <v>#DIV/0!</v>
      </c>
      <c r="M31" s="18" t="e">
        <f>(MIN((Sheet1!$A$3/Sheet1!$L$3)*Sheet1!$D$3*$A31,Sheet1!$A$3)+MIN((Sheet1!$A$4/Sheet1!$L$4)*Sheet1!$D$4*M$1,Sheet1!$A$4))+Sheet1!$A$7*(1-ABS(Sheet1!$M$3*((Sheet1!$D$4*M$1)/(Sheet1!$D$3*$A31))-1))</f>
        <v>#DIV/0!</v>
      </c>
      <c r="N31" s="18" t="e">
        <f>(MIN((Sheet1!$A$3/Sheet1!$L$3)*Sheet1!$D$3*$A31,Sheet1!$A$3)+MIN((Sheet1!$A$4/Sheet1!$L$4)*Sheet1!$D$4*N$1,Sheet1!$A$4))+Sheet1!$A$7*(1-ABS(Sheet1!$M$3*((Sheet1!$D$4*N$1)/(Sheet1!$D$3*$A31))-1))</f>
        <v>#DIV/0!</v>
      </c>
      <c r="O31" s="18" t="e">
        <f>(MIN((Sheet1!$A$3/Sheet1!$L$3)*Sheet1!$D$3*$A31,Sheet1!$A$3)+MIN((Sheet1!$A$4/Sheet1!$L$4)*Sheet1!$D$4*O$1,Sheet1!$A$4))+Sheet1!$A$7*(1-ABS(Sheet1!$M$3*((Sheet1!$D$4*O$1)/(Sheet1!$D$3*$A31))-1))</f>
        <v>#DIV/0!</v>
      </c>
      <c r="P31" s="18" t="e">
        <f>(MIN((Sheet1!$A$3/Sheet1!$L$3)*Sheet1!$D$3*$A31,Sheet1!$A$3)+MIN((Sheet1!$A$4/Sheet1!$L$4)*Sheet1!$D$4*P$1,Sheet1!$A$4))+Sheet1!$A$7*(1-ABS(Sheet1!$M$3*((Sheet1!$D$4*P$1)/(Sheet1!$D$3*$A31))-1))</f>
        <v>#DIV/0!</v>
      </c>
      <c r="Q31" s="18" t="e">
        <f>(MIN((Sheet1!$A$3/Sheet1!$L$3)*Sheet1!$D$3*$A31,Sheet1!$A$3)+MIN((Sheet1!$A$4/Sheet1!$L$4)*Sheet1!$D$4*Q$1,Sheet1!$A$4))+Sheet1!$A$7*(1-ABS(Sheet1!$M$3*((Sheet1!$D$4*Q$1)/(Sheet1!$D$3*$A31))-1))</f>
        <v>#DIV/0!</v>
      </c>
      <c r="R31" s="18" t="e">
        <f>(MIN((Sheet1!$A$3/Sheet1!$L$3)*Sheet1!$D$3*$A31,Sheet1!$A$3)+MIN((Sheet1!$A$4/Sheet1!$L$4)*Sheet1!$D$4*R$1,Sheet1!$A$4))+Sheet1!$A$7*(1-ABS(Sheet1!$M$3*((Sheet1!$D$4*R$1)/(Sheet1!$D$3*$A31))-1))</f>
        <v>#DIV/0!</v>
      </c>
      <c r="S31" s="18" t="e">
        <f>(MIN((Sheet1!$A$3/Sheet1!$L$3)*Sheet1!$D$3*$A31,Sheet1!$A$3)+MIN((Sheet1!$A$4/Sheet1!$L$4)*Sheet1!$D$4*S$1,Sheet1!$A$4))+Sheet1!$A$7*(1-ABS(Sheet1!$M$3*((Sheet1!$D$4*S$1)/(Sheet1!$D$3*$A31))-1))</f>
        <v>#DIV/0!</v>
      </c>
      <c r="T31" s="18" t="e">
        <f>(MIN((Sheet1!$A$3/Sheet1!$L$3)*Sheet1!$D$3*$A31,Sheet1!$A$3)+MIN((Sheet1!$A$4/Sheet1!$L$4)*Sheet1!$D$4*T$1,Sheet1!$A$4))+Sheet1!$A$7*(1-ABS(Sheet1!$M$3*((Sheet1!$D$4*T$1)/(Sheet1!$D$3*$A31))-1))</f>
        <v>#DIV/0!</v>
      </c>
      <c r="U31" s="18" t="e">
        <f>(MIN((Sheet1!$A$3/Sheet1!$L$3)*Sheet1!$D$3*$A31,Sheet1!$A$3)+MIN((Sheet1!$A$4/Sheet1!$L$4)*Sheet1!$D$4*U$1,Sheet1!$A$4))+Sheet1!$A$7*(1-ABS(Sheet1!$M$3*((Sheet1!$D$4*U$1)/(Sheet1!$D$3*$A31))-1))</f>
        <v>#DIV/0!</v>
      </c>
      <c r="V31" s="18" t="e">
        <f>(MIN((Sheet1!$A$3/Sheet1!$L$3)*Sheet1!$D$3*$A31,Sheet1!$A$3)+MIN((Sheet1!$A$4/Sheet1!$L$4)*Sheet1!$D$4*V$1,Sheet1!$A$4))+Sheet1!$A$7*(1-ABS(Sheet1!$M$3*((Sheet1!$D$4*V$1)/(Sheet1!$D$3*$A31))-1))</f>
        <v>#DIV/0!</v>
      </c>
      <c r="W31" s="18" t="e">
        <f>(MIN((Sheet1!$A$3/Sheet1!$L$3)*Sheet1!$D$3*$A31,Sheet1!$A$3)+MIN((Sheet1!$A$4/Sheet1!$L$4)*Sheet1!$D$4*W$1,Sheet1!$A$4))+Sheet1!$A$7*(1-ABS(Sheet1!$M$3*((Sheet1!$D$4*W$1)/(Sheet1!$D$3*$A31))-1))</f>
        <v>#DIV/0!</v>
      </c>
      <c r="X31" s="18" t="e">
        <f>(MIN((Sheet1!$A$3/Sheet1!$L$3)*Sheet1!$D$3*$A31,Sheet1!$A$3)+MIN((Sheet1!$A$4/Sheet1!$L$4)*Sheet1!$D$4*X$1,Sheet1!$A$4))+Sheet1!$A$7*(1-ABS(Sheet1!$M$3*((Sheet1!$D$4*X$1)/(Sheet1!$D$3*$A31))-1))</f>
        <v>#DIV/0!</v>
      </c>
      <c r="Y31" s="18" t="e">
        <f>(MIN((Sheet1!$A$3/Sheet1!$L$3)*Sheet1!$D$3*$A31,Sheet1!$A$3)+MIN((Sheet1!$A$4/Sheet1!$L$4)*Sheet1!$D$4*Y$1,Sheet1!$A$4))+Sheet1!$A$7*(1-ABS(Sheet1!$M$3*((Sheet1!$D$4*Y$1)/(Sheet1!$D$3*$A31))-1))</f>
        <v>#DIV/0!</v>
      </c>
      <c r="Z31" s="18" t="e">
        <f>(MIN((Sheet1!$A$3/Sheet1!$L$3)*Sheet1!$D$3*$A31,Sheet1!$A$3)+MIN((Sheet1!$A$4/Sheet1!$L$4)*Sheet1!$D$4*Z$1,Sheet1!$A$4))+Sheet1!$A$7*(1-ABS(Sheet1!$M$3*((Sheet1!$D$4*Z$1)/(Sheet1!$D$3*$A31))-1))</f>
        <v>#DIV/0!</v>
      </c>
      <c r="AA31" s="18" t="e">
        <f>(MIN((Sheet1!$A$3/Sheet1!$L$3)*Sheet1!$D$3*$A31,Sheet1!$A$3)+MIN((Sheet1!$A$4/Sheet1!$L$4)*Sheet1!$D$4*AA$1,Sheet1!$A$4))+Sheet1!$A$7*(1-ABS(Sheet1!$M$3*((Sheet1!$D$4*AA$1)/(Sheet1!$D$3*$A31))-1))</f>
        <v>#DIV/0!</v>
      </c>
      <c r="AB31" s="18" t="e">
        <f>(MIN((Sheet1!$A$3/Sheet1!$L$3)*Sheet1!$D$3*$A31,Sheet1!$A$3)+MIN((Sheet1!$A$4/Sheet1!$L$4)*Sheet1!$D$4*AB$1,Sheet1!$A$4))+Sheet1!$A$7*(1-ABS(Sheet1!$M$3*((Sheet1!$D$4*AB$1)/(Sheet1!$D$3*$A31))-1))</f>
        <v>#DIV/0!</v>
      </c>
      <c r="AC31" s="18" t="e">
        <f>(MIN((Sheet1!$A$3/Sheet1!$L$3)*Sheet1!$D$3*$A31,Sheet1!$A$3)+MIN((Sheet1!$A$4/Sheet1!$L$4)*Sheet1!$D$4*AC$1,Sheet1!$A$4))+Sheet1!$A$7*(1-ABS(Sheet1!$M$3*((Sheet1!$D$4*AC$1)/(Sheet1!$D$3*$A31))-1))</f>
        <v>#DIV/0!</v>
      </c>
      <c r="AD31" s="18" t="e">
        <f>(MIN((Sheet1!$A$3/Sheet1!$L$3)*Sheet1!$D$3*$A31,Sheet1!$A$3)+MIN((Sheet1!$A$4/Sheet1!$L$4)*Sheet1!$D$4*AD$1,Sheet1!$A$4))+Sheet1!$A$7*(1-ABS(Sheet1!$M$3*((Sheet1!$D$4*AD$1)/(Sheet1!$D$3*$A31))-1))</f>
        <v>#DIV/0!</v>
      </c>
      <c r="AE31" s="18" t="e">
        <f>(MIN((Sheet1!$A$3/Sheet1!$L$3)*Sheet1!$D$3*$A31,Sheet1!$A$3)+MIN((Sheet1!$A$4/Sheet1!$L$4)*Sheet1!$D$4*AE$1,Sheet1!$A$4))+Sheet1!$A$7*(1-ABS(Sheet1!$M$3*((Sheet1!$D$4*AE$1)/(Sheet1!$D$3*$A31))-1))</f>
        <v>#DIV/0!</v>
      </c>
      <c r="AF31" s="18" t="e">
        <f>(MIN((Sheet1!$A$3/Sheet1!$L$3)*Sheet1!$D$3*$A31,Sheet1!$A$3)+MIN((Sheet1!$A$4/Sheet1!$L$4)*Sheet1!$D$4*AF$1,Sheet1!$A$4))+Sheet1!$A$7*(1-ABS(Sheet1!$M$3*((Sheet1!$D$4*AF$1)/(Sheet1!$D$3*$A31))-1))</f>
        <v>#DIV/0!</v>
      </c>
      <c r="AG31" s="18" t="e">
        <f>(MIN((Sheet1!$A$3/Sheet1!$L$3)*Sheet1!$D$3*$A31,Sheet1!$A$3)+MIN((Sheet1!$A$4/Sheet1!$L$4)*Sheet1!$D$4*AG$1,Sheet1!$A$4))+Sheet1!$A$7*(1-ABS(Sheet1!$M$3*((Sheet1!$D$4*AG$1)/(Sheet1!$D$3*$A31))-1))</f>
        <v>#DIV/0!</v>
      </c>
      <c r="AH31" s="18" t="e">
        <f>(MIN((Sheet1!$A$3/Sheet1!$L$3)*Sheet1!$D$3*$A31,Sheet1!$A$3)+MIN((Sheet1!$A$4/Sheet1!$L$4)*Sheet1!$D$4*AH$1,Sheet1!$A$4))+Sheet1!$A$7*(1-ABS(Sheet1!$M$3*((Sheet1!$D$4*AH$1)/(Sheet1!$D$3*$A31))-1))</f>
        <v>#DIV/0!</v>
      </c>
      <c r="AI31" s="18" t="e">
        <f>(MIN((Sheet1!$A$3/Sheet1!$L$3)*Sheet1!$D$3*$A31,Sheet1!$A$3)+MIN((Sheet1!$A$4/Sheet1!$L$4)*Sheet1!$D$4*AI$1,Sheet1!$A$4))+Sheet1!$A$7*(1-ABS(Sheet1!$M$3*((Sheet1!$D$4*AI$1)/(Sheet1!$D$3*$A31))-1))</f>
        <v>#DIV/0!</v>
      </c>
      <c r="AJ31" s="18" t="e">
        <f>(MIN((Sheet1!$A$3/Sheet1!$L$3)*Sheet1!$D$3*$A31,Sheet1!$A$3)+MIN((Sheet1!$A$4/Sheet1!$L$4)*Sheet1!$D$4*AJ$1,Sheet1!$A$4))+Sheet1!$A$7*(1-ABS(Sheet1!$M$3*((Sheet1!$D$4*AJ$1)/(Sheet1!$D$3*$A31))-1))</f>
        <v>#DIV/0!</v>
      </c>
      <c r="AK31" s="18" t="e">
        <f>(MIN((Sheet1!$A$3/Sheet1!$L$3)*Sheet1!$D$3*$A31,Sheet1!$A$3)+MIN((Sheet1!$A$4/Sheet1!$L$4)*Sheet1!$D$4*AK$1,Sheet1!$A$4))+Sheet1!$A$7*(1-ABS(Sheet1!$M$3*((Sheet1!$D$4*AK$1)/(Sheet1!$D$3*$A31))-1))</f>
        <v>#DIV/0!</v>
      </c>
      <c r="AL31" s="18" t="e">
        <f>(MIN((Sheet1!$A$3/Sheet1!$L$3)*Sheet1!$D$3*$A31,Sheet1!$A$3)+MIN((Sheet1!$A$4/Sheet1!$L$4)*Sheet1!$D$4*AL$1,Sheet1!$A$4))+Sheet1!$A$7*(1-ABS(Sheet1!$M$3*((Sheet1!$D$4*AL$1)/(Sheet1!$D$3*$A31))-1))</f>
        <v>#DIV/0!</v>
      </c>
      <c r="AM31" s="18" t="e">
        <f>(MIN((Sheet1!$A$3/Sheet1!$L$3)*Sheet1!$D$3*$A31,Sheet1!$A$3)+MIN((Sheet1!$A$4/Sheet1!$L$4)*Sheet1!$D$4*AM$1,Sheet1!$A$4))+Sheet1!$A$7*(1-ABS(Sheet1!$M$3*((Sheet1!$D$4*AM$1)/(Sheet1!$D$3*$A31))-1))</f>
        <v>#DIV/0!</v>
      </c>
      <c r="AN31" s="18" t="e">
        <f>(MIN((Sheet1!$A$3/Sheet1!$L$3)*Sheet1!$D$3*$A31,Sheet1!$A$3)+MIN((Sheet1!$A$4/Sheet1!$L$4)*Sheet1!$D$4*AN$1,Sheet1!$A$4))+Sheet1!$A$7*(1-ABS(Sheet1!$M$3*((Sheet1!$D$4*AN$1)/(Sheet1!$D$3*$A31))-1))</f>
        <v>#DIV/0!</v>
      </c>
      <c r="AO31" s="18" t="e">
        <f>(MIN((Sheet1!$A$3/Sheet1!$L$3)*Sheet1!$D$3*$A31,Sheet1!$A$3)+MIN((Sheet1!$A$4/Sheet1!$L$4)*Sheet1!$D$4*AO$1,Sheet1!$A$4))+Sheet1!$A$7*(1-ABS(Sheet1!$M$3*((Sheet1!$D$4*AO$1)/(Sheet1!$D$3*$A31))-1))</f>
        <v>#DIV/0!</v>
      </c>
      <c r="AP31" s="18" t="e">
        <f>(MIN((Sheet1!$A$3/Sheet1!$L$3)*Sheet1!$D$3*$A31,Sheet1!$A$3)+MIN((Sheet1!$A$4/Sheet1!$L$4)*Sheet1!$D$4*AP$1,Sheet1!$A$4))+Sheet1!$A$7*(1-ABS(Sheet1!$M$3*((Sheet1!$D$4*AP$1)/(Sheet1!$D$3*$A31))-1))</f>
        <v>#DIV/0!</v>
      </c>
      <c r="AQ31" s="18" t="e">
        <f>(MIN((Sheet1!$A$3/Sheet1!$L$3)*Sheet1!$D$3*$A31,Sheet1!$A$3)+MIN((Sheet1!$A$4/Sheet1!$L$4)*Sheet1!$D$4*AQ$1,Sheet1!$A$4))+Sheet1!$A$7*(1-ABS(Sheet1!$M$3*((Sheet1!$D$4*AQ$1)/(Sheet1!$D$3*$A31))-1))</f>
        <v>#DIV/0!</v>
      </c>
      <c r="AR31" s="18" t="e">
        <f>(MIN((Sheet1!$A$3/Sheet1!$L$3)*Sheet1!$D$3*$A31,Sheet1!$A$3)+MIN((Sheet1!$A$4/Sheet1!$L$4)*Sheet1!$D$4*AR$1,Sheet1!$A$4))+Sheet1!$A$7*(1-ABS(Sheet1!$M$3*((Sheet1!$D$4*AR$1)/(Sheet1!$D$3*$A31))-1))</f>
        <v>#DIV/0!</v>
      </c>
      <c r="AS31" s="18" t="e">
        <f>(MIN((Sheet1!$A$3/Sheet1!$L$3)*Sheet1!$D$3*$A31,Sheet1!$A$3)+MIN((Sheet1!$A$4/Sheet1!$L$4)*Sheet1!$D$4*AS$1,Sheet1!$A$4))+Sheet1!$A$7*(1-ABS(Sheet1!$M$3*((Sheet1!$D$4*AS$1)/(Sheet1!$D$3*$A31))-1))</f>
        <v>#DIV/0!</v>
      </c>
      <c r="AT31" s="18" t="e">
        <f>(MIN((Sheet1!$A$3/Sheet1!$L$3)*Sheet1!$D$3*$A31,Sheet1!$A$3)+MIN((Sheet1!$A$4/Sheet1!$L$4)*Sheet1!$D$4*AT$1,Sheet1!$A$4))+Sheet1!$A$7*(1-ABS(Sheet1!$M$3*((Sheet1!$D$4*AT$1)/(Sheet1!$D$3*$A31))-1))</f>
        <v>#DIV/0!</v>
      </c>
      <c r="AU31" s="18" t="e">
        <f>(MIN((Sheet1!$A$3/Sheet1!$L$3)*Sheet1!$D$3*$A31,Sheet1!$A$3)+MIN((Sheet1!$A$4/Sheet1!$L$4)*Sheet1!$D$4*AU$1,Sheet1!$A$4))+Sheet1!$A$7*(1-ABS(Sheet1!$M$3*((Sheet1!$D$4*AU$1)/(Sheet1!$D$3*$A31))-1))</f>
        <v>#DIV/0!</v>
      </c>
      <c r="AV31" s="15"/>
      <c r="AW31" s="15"/>
      <c r="AX31" s="15"/>
      <c r="AY31" s="15"/>
      <c r="AZ31" s="15"/>
      <c r="BA31" s="15"/>
      <c r="BB31" s="15"/>
      <c r="BC31" s="15"/>
      <c r="BD31" s="15"/>
      <c r="BE31" s="15"/>
    </row>
    <row r="32" spans="1:57" ht="15">
      <c r="A32" s="14">
        <v>750</v>
      </c>
      <c r="B32" s="18" t="e">
        <f>(MIN((Sheet1!$A$3/Sheet1!$L$3)*Sheet1!$D$3*$A32,Sheet1!$A$3)+MIN((Sheet1!$A$4/Sheet1!$L$4)*Sheet1!$D$4*B$1,Sheet1!$A$4))+Sheet1!$A$7*(1-ABS(Sheet1!$M$3*((Sheet1!$D$4*B$1)/(Sheet1!$D$3*$A32))-1))</f>
        <v>#DIV/0!</v>
      </c>
      <c r="C32" s="18" t="e">
        <f>(MIN((Sheet1!$A$3/Sheet1!$L$3)*Sheet1!$D$3*$A32,Sheet1!$A$3)+MIN((Sheet1!$A$4/Sheet1!$L$4)*Sheet1!$D$4*C$1,Sheet1!$A$4))+Sheet1!$A$7*(1-ABS(Sheet1!$M$3*((Sheet1!$D$4*C$1)/(Sheet1!$D$3*$A32))-1))</f>
        <v>#DIV/0!</v>
      </c>
      <c r="D32" s="18" t="e">
        <f>(MIN((Sheet1!$A$3/Sheet1!$L$3)*Sheet1!$D$3*$A32,Sheet1!$A$3)+MIN((Sheet1!$A$4/Sheet1!$L$4)*Sheet1!$D$4*D$1,Sheet1!$A$4))+Sheet1!$A$7*(1-ABS(Sheet1!$M$3*((Sheet1!$D$4*D$1)/(Sheet1!$D$3*$A32))-1))</f>
        <v>#DIV/0!</v>
      </c>
      <c r="E32" s="18" t="e">
        <f>(MIN((Sheet1!$A$3/Sheet1!$L$3)*Sheet1!$D$3*$A32,Sheet1!$A$3)+MIN((Sheet1!$A$4/Sheet1!$L$4)*Sheet1!$D$4*E$1,Sheet1!$A$4))+Sheet1!$A$7*(1-ABS(Sheet1!$M$3*((Sheet1!$D$4*E$1)/(Sheet1!$D$3*$A32))-1))</f>
        <v>#DIV/0!</v>
      </c>
      <c r="F32" s="18" t="e">
        <f>(MIN((Sheet1!$A$3/Sheet1!$L$3)*Sheet1!$D$3*$A32,Sheet1!$A$3)+MIN((Sheet1!$A$4/Sheet1!$L$4)*Sheet1!$D$4*F$1,Sheet1!$A$4))+Sheet1!$A$7*(1-ABS(Sheet1!$M$3*((Sheet1!$D$4*F$1)/(Sheet1!$D$3*$A32))-1))</f>
        <v>#DIV/0!</v>
      </c>
      <c r="G32" s="18" t="e">
        <f>(MIN((Sheet1!$A$3/Sheet1!$L$3)*Sheet1!$D$3*$A32,Sheet1!$A$3)+MIN((Sheet1!$A$4/Sheet1!$L$4)*Sheet1!$D$4*G$1,Sheet1!$A$4))+Sheet1!$A$7*(1-ABS(Sheet1!$M$3*((Sheet1!$D$4*G$1)/(Sheet1!$D$3*$A32))-1))</f>
        <v>#DIV/0!</v>
      </c>
      <c r="H32" s="18" t="e">
        <f>(MIN((Sheet1!$A$3/Sheet1!$L$3)*Sheet1!$D$3*$A32,Sheet1!$A$3)+MIN((Sheet1!$A$4/Sheet1!$L$4)*Sheet1!$D$4*H$1,Sheet1!$A$4))+Sheet1!$A$7*(1-ABS(Sheet1!$M$3*((Sheet1!$D$4*H$1)/(Sheet1!$D$3*$A32))-1))</f>
        <v>#DIV/0!</v>
      </c>
      <c r="I32" s="18" t="e">
        <f>(MIN((Sheet1!$A$3/Sheet1!$L$3)*Sheet1!$D$3*$A32,Sheet1!$A$3)+MIN((Sheet1!$A$4/Sheet1!$L$4)*Sheet1!$D$4*I$1,Sheet1!$A$4))+Sheet1!$A$7*(1-ABS(Sheet1!$M$3*((Sheet1!$D$4*I$1)/(Sheet1!$D$3*$A32))-1))</f>
        <v>#DIV/0!</v>
      </c>
      <c r="J32" s="18" t="e">
        <f>(MIN((Sheet1!$A$3/Sheet1!$L$3)*Sheet1!$D$3*$A32,Sheet1!$A$3)+MIN((Sheet1!$A$4/Sheet1!$L$4)*Sheet1!$D$4*J$1,Sheet1!$A$4))+Sheet1!$A$7*(1-ABS(Sheet1!$M$3*((Sheet1!$D$4*J$1)/(Sheet1!$D$3*$A32))-1))</f>
        <v>#DIV/0!</v>
      </c>
      <c r="K32" s="18" t="e">
        <f>(MIN((Sheet1!$A$3/Sheet1!$L$3)*Sheet1!$D$3*$A32,Sheet1!$A$3)+MIN((Sheet1!$A$4/Sheet1!$L$4)*Sheet1!$D$4*K$1,Sheet1!$A$4))+Sheet1!$A$7*(1-ABS(Sheet1!$M$3*((Sheet1!$D$4*K$1)/(Sheet1!$D$3*$A32))-1))</f>
        <v>#DIV/0!</v>
      </c>
      <c r="L32" s="18" t="e">
        <f>(MIN((Sheet1!$A$3/Sheet1!$L$3)*Sheet1!$D$3*$A32,Sheet1!$A$3)+MIN((Sheet1!$A$4/Sheet1!$L$4)*Sheet1!$D$4*L$1,Sheet1!$A$4))+Sheet1!$A$7*(1-ABS(Sheet1!$M$3*((Sheet1!$D$4*L$1)/(Sheet1!$D$3*$A32))-1))</f>
        <v>#DIV/0!</v>
      </c>
      <c r="M32" s="18" t="e">
        <f>(MIN((Sheet1!$A$3/Sheet1!$L$3)*Sheet1!$D$3*$A32,Sheet1!$A$3)+MIN((Sheet1!$A$4/Sheet1!$L$4)*Sheet1!$D$4*M$1,Sheet1!$A$4))+Sheet1!$A$7*(1-ABS(Sheet1!$M$3*((Sheet1!$D$4*M$1)/(Sheet1!$D$3*$A32))-1))</f>
        <v>#DIV/0!</v>
      </c>
      <c r="N32" s="18" t="e">
        <f>(MIN((Sheet1!$A$3/Sheet1!$L$3)*Sheet1!$D$3*$A32,Sheet1!$A$3)+MIN((Sheet1!$A$4/Sheet1!$L$4)*Sheet1!$D$4*N$1,Sheet1!$A$4))+Sheet1!$A$7*(1-ABS(Sheet1!$M$3*((Sheet1!$D$4*N$1)/(Sheet1!$D$3*$A32))-1))</f>
        <v>#DIV/0!</v>
      </c>
      <c r="O32" s="18" t="e">
        <f>(MIN((Sheet1!$A$3/Sheet1!$L$3)*Sheet1!$D$3*$A32,Sheet1!$A$3)+MIN((Sheet1!$A$4/Sheet1!$L$4)*Sheet1!$D$4*O$1,Sheet1!$A$4))+Sheet1!$A$7*(1-ABS(Sheet1!$M$3*((Sheet1!$D$4*O$1)/(Sheet1!$D$3*$A32))-1))</f>
        <v>#DIV/0!</v>
      </c>
      <c r="P32" s="18" t="e">
        <f>(MIN((Sheet1!$A$3/Sheet1!$L$3)*Sheet1!$D$3*$A32,Sheet1!$A$3)+MIN((Sheet1!$A$4/Sheet1!$L$4)*Sheet1!$D$4*P$1,Sheet1!$A$4))+Sheet1!$A$7*(1-ABS(Sheet1!$M$3*((Sheet1!$D$4*P$1)/(Sheet1!$D$3*$A32))-1))</f>
        <v>#DIV/0!</v>
      </c>
      <c r="Q32" s="18" t="e">
        <f>(MIN((Sheet1!$A$3/Sheet1!$L$3)*Sheet1!$D$3*$A32,Sheet1!$A$3)+MIN((Sheet1!$A$4/Sheet1!$L$4)*Sheet1!$D$4*Q$1,Sheet1!$A$4))+Sheet1!$A$7*(1-ABS(Sheet1!$M$3*((Sheet1!$D$4*Q$1)/(Sheet1!$D$3*$A32))-1))</f>
        <v>#DIV/0!</v>
      </c>
      <c r="R32" s="18" t="e">
        <f>(MIN((Sheet1!$A$3/Sheet1!$L$3)*Sheet1!$D$3*$A32,Sheet1!$A$3)+MIN((Sheet1!$A$4/Sheet1!$L$4)*Sheet1!$D$4*R$1,Sheet1!$A$4))+Sheet1!$A$7*(1-ABS(Sheet1!$M$3*((Sheet1!$D$4*R$1)/(Sheet1!$D$3*$A32))-1))</f>
        <v>#DIV/0!</v>
      </c>
      <c r="S32" s="18" t="e">
        <f>(MIN((Sheet1!$A$3/Sheet1!$L$3)*Sheet1!$D$3*$A32,Sheet1!$A$3)+MIN((Sheet1!$A$4/Sheet1!$L$4)*Sheet1!$D$4*S$1,Sheet1!$A$4))+Sheet1!$A$7*(1-ABS(Sheet1!$M$3*((Sheet1!$D$4*S$1)/(Sheet1!$D$3*$A32))-1))</f>
        <v>#DIV/0!</v>
      </c>
      <c r="T32" s="18" t="e">
        <f>(MIN((Sheet1!$A$3/Sheet1!$L$3)*Sheet1!$D$3*$A32,Sheet1!$A$3)+MIN((Sheet1!$A$4/Sheet1!$L$4)*Sheet1!$D$4*T$1,Sheet1!$A$4))+Sheet1!$A$7*(1-ABS(Sheet1!$M$3*((Sheet1!$D$4*T$1)/(Sheet1!$D$3*$A32))-1))</f>
        <v>#DIV/0!</v>
      </c>
      <c r="U32" s="18" t="e">
        <f>(MIN((Sheet1!$A$3/Sheet1!$L$3)*Sheet1!$D$3*$A32,Sheet1!$A$3)+MIN((Sheet1!$A$4/Sheet1!$L$4)*Sheet1!$D$4*U$1,Sheet1!$A$4))+Sheet1!$A$7*(1-ABS(Sheet1!$M$3*((Sheet1!$D$4*U$1)/(Sheet1!$D$3*$A32))-1))</f>
        <v>#DIV/0!</v>
      </c>
      <c r="V32" s="18" t="e">
        <f>(MIN((Sheet1!$A$3/Sheet1!$L$3)*Sheet1!$D$3*$A32,Sheet1!$A$3)+MIN((Sheet1!$A$4/Sheet1!$L$4)*Sheet1!$D$4*V$1,Sheet1!$A$4))+Sheet1!$A$7*(1-ABS(Sheet1!$M$3*((Sheet1!$D$4*V$1)/(Sheet1!$D$3*$A32))-1))</f>
        <v>#DIV/0!</v>
      </c>
      <c r="W32" s="18" t="e">
        <f>(MIN((Sheet1!$A$3/Sheet1!$L$3)*Sheet1!$D$3*$A32,Sheet1!$A$3)+MIN((Sheet1!$A$4/Sheet1!$L$4)*Sheet1!$D$4*W$1,Sheet1!$A$4))+Sheet1!$A$7*(1-ABS(Sheet1!$M$3*((Sheet1!$D$4*W$1)/(Sheet1!$D$3*$A32))-1))</f>
        <v>#DIV/0!</v>
      </c>
      <c r="X32" s="18" t="e">
        <f>(MIN((Sheet1!$A$3/Sheet1!$L$3)*Sheet1!$D$3*$A32,Sheet1!$A$3)+MIN((Sheet1!$A$4/Sheet1!$L$4)*Sheet1!$D$4*X$1,Sheet1!$A$4))+Sheet1!$A$7*(1-ABS(Sheet1!$M$3*((Sheet1!$D$4*X$1)/(Sheet1!$D$3*$A32))-1))</f>
        <v>#DIV/0!</v>
      </c>
      <c r="Y32" s="18" t="e">
        <f>(MIN((Sheet1!$A$3/Sheet1!$L$3)*Sheet1!$D$3*$A32,Sheet1!$A$3)+MIN((Sheet1!$A$4/Sheet1!$L$4)*Sheet1!$D$4*Y$1,Sheet1!$A$4))+Sheet1!$A$7*(1-ABS(Sheet1!$M$3*((Sheet1!$D$4*Y$1)/(Sheet1!$D$3*$A32))-1))</f>
        <v>#DIV/0!</v>
      </c>
      <c r="Z32" s="18" t="e">
        <f>(MIN((Sheet1!$A$3/Sheet1!$L$3)*Sheet1!$D$3*$A32,Sheet1!$A$3)+MIN((Sheet1!$A$4/Sheet1!$L$4)*Sheet1!$D$4*Z$1,Sheet1!$A$4))+Sheet1!$A$7*(1-ABS(Sheet1!$M$3*((Sheet1!$D$4*Z$1)/(Sheet1!$D$3*$A32))-1))</f>
        <v>#DIV/0!</v>
      </c>
      <c r="AA32" s="18" t="e">
        <f>(MIN((Sheet1!$A$3/Sheet1!$L$3)*Sheet1!$D$3*$A32,Sheet1!$A$3)+MIN((Sheet1!$A$4/Sheet1!$L$4)*Sheet1!$D$4*AA$1,Sheet1!$A$4))+Sheet1!$A$7*(1-ABS(Sheet1!$M$3*((Sheet1!$D$4*AA$1)/(Sheet1!$D$3*$A32))-1))</f>
        <v>#DIV/0!</v>
      </c>
      <c r="AB32" s="18" t="e">
        <f>(MIN((Sheet1!$A$3/Sheet1!$L$3)*Sheet1!$D$3*$A32,Sheet1!$A$3)+MIN((Sheet1!$A$4/Sheet1!$L$4)*Sheet1!$D$4*AB$1,Sheet1!$A$4))+Sheet1!$A$7*(1-ABS(Sheet1!$M$3*((Sheet1!$D$4*AB$1)/(Sheet1!$D$3*$A32))-1))</f>
        <v>#DIV/0!</v>
      </c>
      <c r="AC32" s="18" t="e">
        <f>(MIN((Sheet1!$A$3/Sheet1!$L$3)*Sheet1!$D$3*$A32,Sheet1!$A$3)+MIN((Sheet1!$A$4/Sheet1!$L$4)*Sheet1!$D$4*AC$1,Sheet1!$A$4))+Sheet1!$A$7*(1-ABS(Sheet1!$M$3*((Sheet1!$D$4*AC$1)/(Sheet1!$D$3*$A32))-1))</f>
        <v>#DIV/0!</v>
      </c>
      <c r="AD32" s="18" t="e">
        <f>(MIN((Sheet1!$A$3/Sheet1!$L$3)*Sheet1!$D$3*$A32,Sheet1!$A$3)+MIN((Sheet1!$A$4/Sheet1!$L$4)*Sheet1!$D$4*AD$1,Sheet1!$A$4))+Sheet1!$A$7*(1-ABS(Sheet1!$M$3*((Sheet1!$D$4*AD$1)/(Sheet1!$D$3*$A32))-1))</f>
        <v>#DIV/0!</v>
      </c>
      <c r="AE32" s="18" t="e">
        <f>(MIN((Sheet1!$A$3/Sheet1!$L$3)*Sheet1!$D$3*$A32,Sheet1!$A$3)+MIN((Sheet1!$A$4/Sheet1!$L$4)*Sheet1!$D$4*AE$1,Sheet1!$A$4))+Sheet1!$A$7*(1-ABS(Sheet1!$M$3*((Sheet1!$D$4*AE$1)/(Sheet1!$D$3*$A32))-1))</f>
        <v>#DIV/0!</v>
      </c>
      <c r="AF32" s="18" t="e">
        <f>(MIN((Sheet1!$A$3/Sheet1!$L$3)*Sheet1!$D$3*$A32,Sheet1!$A$3)+MIN((Sheet1!$A$4/Sheet1!$L$4)*Sheet1!$D$4*AF$1,Sheet1!$A$4))+Sheet1!$A$7*(1-ABS(Sheet1!$M$3*((Sheet1!$D$4*AF$1)/(Sheet1!$D$3*$A32))-1))</f>
        <v>#DIV/0!</v>
      </c>
      <c r="AG32" s="18" t="e">
        <f>(MIN((Sheet1!$A$3/Sheet1!$L$3)*Sheet1!$D$3*$A32,Sheet1!$A$3)+MIN((Sheet1!$A$4/Sheet1!$L$4)*Sheet1!$D$4*AG$1,Sheet1!$A$4))+Sheet1!$A$7*(1-ABS(Sheet1!$M$3*((Sheet1!$D$4*AG$1)/(Sheet1!$D$3*$A32))-1))</f>
        <v>#DIV/0!</v>
      </c>
      <c r="AH32" s="18" t="e">
        <f>(MIN((Sheet1!$A$3/Sheet1!$L$3)*Sheet1!$D$3*$A32,Sheet1!$A$3)+MIN((Sheet1!$A$4/Sheet1!$L$4)*Sheet1!$D$4*AH$1,Sheet1!$A$4))+Sheet1!$A$7*(1-ABS(Sheet1!$M$3*((Sheet1!$D$4*AH$1)/(Sheet1!$D$3*$A32))-1))</f>
        <v>#DIV/0!</v>
      </c>
      <c r="AI32" s="18" t="e">
        <f>(MIN((Sheet1!$A$3/Sheet1!$L$3)*Sheet1!$D$3*$A32,Sheet1!$A$3)+MIN((Sheet1!$A$4/Sheet1!$L$4)*Sheet1!$D$4*AI$1,Sheet1!$A$4))+Sheet1!$A$7*(1-ABS(Sheet1!$M$3*((Sheet1!$D$4*AI$1)/(Sheet1!$D$3*$A32))-1))</f>
        <v>#DIV/0!</v>
      </c>
      <c r="AJ32" s="18" t="e">
        <f>(MIN((Sheet1!$A$3/Sheet1!$L$3)*Sheet1!$D$3*$A32,Sheet1!$A$3)+MIN((Sheet1!$A$4/Sheet1!$L$4)*Sheet1!$D$4*AJ$1,Sheet1!$A$4))+Sheet1!$A$7*(1-ABS(Sheet1!$M$3*((Sheet1!$D$4*AJ$1)/(Sheet1!$D$3*$A32))-1))</f>
        <v>#DIV/0!</v>
      </c>
      <c r="AK32" s="18" t="e">
        <f>(MIN((Sheet1!$A$3/Sheet1!$L$3)*Sheet1!$D$3*$A32,Sheet1!$A$3)+MIN((Sheet1!$A$4/Sheet1!$L$4)*Sheet1!$D$4*AK$1,Sheet1!$A$4))+Sheet1!$A$7*(1-ABS(Sheet1!$M$3*((Sheet1!$D$4*AK$1)/(Sheet1!$D$3*$A32))-1))</f>
        <v>#DIV/0!</v>
      </c>
      <c r="AL32" s="18" t="e">
        <f>(MIN((Sheet1!$A$3/Sheet1!$L$3)*Sheet1!$D$3*$A32,Sheet1!$A$3)+MIN((Sheet1!$A$4/Sheet1!$L$4)*Sheet1!$D$4*AL$1,Sheet1!$A$4))+Sheet1!$A$7*(1-ABS(Sheet1!$M$3*((Sheet1!$D$4*AL$1)/(Sheet1!$D$3*$A32))-1))</f>
        <v>#DIV/0!</v>
      </c>
      <c r="AM32" s="18" t="e">
        <f>(MIN((Sheet1!$A$3/Sheet1!$L$3)*Sheet1!$D$3*$A32,Sheet1!$A$3)+MIN((Sheet1!$A$4/Sheet1!$L$4)*Sheet1!$D$4*AM$1,Sheet1!$A$4))+Sheet1!$A$7*(1-ABS(Sheet1!$M$3*((Sheet1!$D$4*AM$1)/(Sheet1!$D$3*$A32))-1))</f>
        <v>#DIV/0!</v>
      </c>
      <c r="AN32" s="18" t="e">
        <f>(MIN((Sheet1!$A$3/Sheet1!$L$3)*Sheet1!$D$3*$A32,Sheet1!$A$3)+MIN((Sheet1!$A$4/Sheet1!$L$4)*Sheet1!$D$4*AN$1,Sheet1!$A$4))+Sheet1!$A$7*(1-ABS(Sheet1!$M$3*((Sheet1!$D$4*AN$1)/(Sheet1!$D$3*$A32))-1))</f>
        <v>#DIV/0!</v>
      </c>
      <c r="AO32" s="18" t="e">
        <f>(MIN((Sheet1!$A$3/Sheet1!$L$3)*Sheet1!$D$3*$A32,Sheet1!$A$3)+MIN((Sheet1!$A$4/Sheet1!$L$4)*Sheet1!$D$4*AO$1,Sheet1!$A$4))+Sheet1!$A$7*(1-ABS(Sheet1!$M$3*((Sheet1!$D$4*AO$1)/(Sheet1!$D$3*$A32))-1))</f>
        <v>#DIV/0!</v>
      </c>
      <c r="AP32" s="18" t="e">
        <f>(MIN((Sheet1!$A$3/Sheet1!$L$3)*Sheet1!$D$3*$A32,Sheet1!$A$3)+MIN((Sheet1!$A$4/Sheet1!$L$4)*Sheet1!$D$4*AP$1,Sheet1!$A$4))+Sheet1!$A$7*(1-ABS(Sheet1!$M$3*((Sheet1!$D$4*AP$1)/(Sheet1!$D$3*$A32))-1))</f>
        <v>#DIV/0!</v>
      </c>
      <c r="AQ32" s="18" t="e">
        <f>(MIN((Sheet1!$A$3/Sheet1!$L$3)*Sheet1!$D$3*$A32,Sheet1!$A$3)+MIN((Sheet1!$A$4/Sheet1!$L$4)*Sheet1!$D$4*AQ$1,Sheet1!$A$4))+Sheet1!$A$7*(1-ABS(Sheet1!$M$3*((Sheet1!$D$4*AQ$1)/(Sheet1!$D$3*$A32))-1))</f>
        <v>#DIV/0!</v>
      </c>
      <c r="AR32" s="18" t="e">
        <f>(MIN((Sheet1!$A$3/Sheet1!$L$3)*Sheet1!$D$3*$A32,Sheet1!$A$3)+MIN((Sheet1!$A$4/Sheet1!$L$4)*Sheet1!$D$4*AR$1,Sheet1!$A$4))+Sheet1!$A$7*(1-ABS(Sheet1!$M$3*((Sheet1!$D$4*AR$1)/(Sheet1!$D$3*$A32))-1))</f>
        <v>#DIV/0!</v>
      </c>
      <c r="AS32" s="18" t="e">
        <f>(MIN((Sheet1!$A$3/Sheet1!$L$3)*Sheet1!$D$3*$A32,Sheet1!$A$3)+MIN((Sheet1!$A$4/Sheet1!$L$4)*Sheet1!$D$4*AS$1,Sheet1!$A$4))+Sheet1!$A$7*(1-ABS(Sheet1!$M$3*((Sheet1!$D$4*AS$1)/(Sheet1!$D$3*$A32))-1))</f>
        <v>#DIV/0!</v>
      </c>
      <c r="AT32" s="18" t="e">
        <f>(MIN((Sheet1!$A$3/Sheet1!$L$3)*Sheet1!$D$3*$A32,Sheet1!$A$3)+MIN((Sheet1!$A$4/Sheet1!$L$4)*Sheet1!$D$4*AT$1,Sheet1!$A$4))+Sheet1!$A$7*(1-ABS(Sheet1!$M$3*((Sheet1!$D$4*AT$1)/(Sheet1!$D$3*$A32))-1))</f>
        <v>#DIV/0!</v>
      </c>
      <c r="AU32" s="18" t="e">
        <f>(MIN((Sheet1!$A$3/Sheet1!$L$3)*Sheet1!$D$3*$A32,Sheet1!$A$3)+MIN((Sheet1!$A$4/Sheet1!$L$4)*Sheet1!$D$4*AU$1,Sheet1!$A$4))+Sheet1!$A$7*(1-ABS(Sheet1!$M$3*((Sheet1!$D$4*AU$1)/(Sheet1!$D$3*$A32))-1))</f>
        <v>#DIV/0!</v>
      </c>
      <c r="AV32" s="15"/>
      <c r="AW32" s="15"/>
      <c r="AX32" s="15"/>
      <c r="AY32" s="15"/>
      <c r="AZ32" s="15"/>
      <c r="BA32" s="15"/>
      <c r="BB32" s="15"/>
      <c r="BC32" s="15"/>
      <c r="BD32" s="15"/>
      <c r="BE32" s="15"/>
    </row>
    <row r="33" spans="1:57" ht="15">
      <c r="A33" s="14">
        <v>760</v>
      </c>
      <c r="B33" s="18" t="e">
        <f>(MIN((Sheet1!$A$3/Sheet1!$L$3)*Sheet1!$D$3*$A33,Sheet1!$A$3)+MIN((Sheet1!$A$4/Sheet1!$L$4)*Sheet1!$D$4*B$1,Sheet1!$A$4))+Sheet1!$A$7*(1-ABS(Sheet1!$M$3*((Sheet1!$D$4*B$1)/(Sheet1!$D$3*$A33))-1))</f>
        <v>#DIV/0!</v>
      </c>
      <c r="C33" s="18" t="e">
        <f>(MIN((Sheet1!$A$3/Sheet1!$L$3)*Sheet1!$D$3*$A33,Sheet1!$A$3)+MIN((Sheet1!$A$4/Sheet1!$L$4)*Sheet1!$D$4*C$1,Sheet1!$A$4))+Sheet1!$A$7*(1-ABS(Sheet1!$M$3*((Sheet1!$D$4*C$1)/(Sheet1!$D$3*$A33))-1))</f>
        <v>#DIV/0!</v>
      </c>
      <c r="D33" s="18" t="e">
        <f>(MIN((Sheet1!$A$3/Sheet1!$L$3)*Sheet1!$D$3*$A33,Sheet1!$A$3)+MIN((Sheet1!$A$4/Sheet1!$L$4)*Sheet1!$D$4*D$1,Sheet1!$A$4))+Sheet1!$A$7*(1-ABS(Sheet1!$M$3*((Sheet1!$D$4*D$1)/(Sheet1!$D$3*$A33))-1))</f>
        <v>#DIV/0!</v>
      </c>
      <c r="E33" s="18" t="e">
        <f>(MIN((Sheet1!$A$3/Sheet1!$L$3)*Sheet1!$D$3*$A33,Sheet1!$A$3)+MIN((Sheet1!$A$4/Sheet1!$L$4)*Sheet1!$D$4*E$1,Sheet1!$A$4))+Sheet1!$A$7*(1-ABS(Sheet1!$M$3*((Sheet1!$D$4*E$1)/(Sheet1!$D$3*$A33))-1))</f>
        <v>#DIV/0!</v>
      </c>
      <c r="F33" s="18" t="e">
        <f>(MIN((Sheet1!$A$3/Sheet1!$L$3)*Sheet1!$D$3*$A33,Sheet1!$A$3)+MIN((Sheet1!$A$4/Sheet1!$L$4)*Sheet1!$D$4*F$1,Sheet1!$A$4))+Sheet1!$A$7*(1-ABS(Sheet1!$M$3*((Sheet1!$D$4*F$1)/(Sheet1!$D$3*$A33))-1))</f>
        <v>#DIV/0!</v>
      </c>
      <c r="G33" s="18" t="e">
        <f>(MIN((Sheet1!$A$3/Sheet1!$L$3)*Sheet1!$D$3*$A33,Sheet1!$A$3)+MIN((Sheet1!$A$4/Sheet1!$L$4)*Sheet1!$D$4*G$1,Sheet1!$A$4))+Sheet1!$A$7*(1-ABS(Sheet1!$M$3*((Sheet1!$D$4*G$1)/(Sheet1!$D$3*$A33))-1))</f>
        <v>#DIV/0!</v>
      </c>
      <c r="H33" s="18" t="e">
        <f>(MIN((Sheet1!$A$3/Sheet1!$L$3)*Sheet1!$D$3*$A33,Sheet1!$A$3)+MIN((Sheet1!$A$4/Sheet1!$L$4)*Sheet1!$D$4*H$1,Sheet1!$A$4))+Sheet1!$A$7*(1-ABS(Sheet1!$M$3*((Sheet1!$D$4*H$1)/(Sheet1!$D$3*$A33))-1))</f>
        <v>#DIV/0!</v>
      </c>
      <c r="I33" s="18" t="e">
        <f>(MIN((Sheet1!$A$3/Sheet1!$L$3)*Sheet1!$D$3*$A33,Sheet1!$A$3)+MIN((Sheet1!$A$4/Sheet1!$L$4)*Sheet1!$D$4*I$1,Sheet1!$A$4))+Sheet1!$A$7*(1-ABS(Sheet1!$M$3*((Sheet1!$D$4*I$1)/(Sheet1!$D$3*$A33))-1))</f>
        <v>#DIV/0!</v>
      </c>
      <c r="J33" s="18" t="e">
        <f>(MIN((Sheet1!$A$3/Sheet1!$L$3)*Sheet1!$D$3*$A33,Sheet1!$A$3)+MIN((Sheet1!$A$4/Sheet1!$L$4)*Sheet1!$D$4*J$1,Sheet1!$A$4))+Sheet1!$A$7*(1-ABS(Sheet1!$M$3*((Sheet1!$D$4*J$1)/(Sheet1!$D$3*$A33))-1))</f>
        <v>#DIV/0!</v>
      </c>
      <c r="K33" s="18" t="e">
        <f>(MIN((Sheet1!$A$3/Sheet1!$L$3)*Sheet1!$D$3*$A33,Sheet1!$A$3)+MIN((Sheet1!$A$4/Sheet1!$L$4)*Sheet1!$D$4*K$1,Sheet1!$A$4))+Sheet1!$A$7*(1-ABS(Sheet1!$M$3*((Sheet1!$D$4*K$1)/(Sheet1!$D$3*$A33))-1))</f>
        <v>#DIV/0!</v>
      </c>
      <c r="L33" s="18" t="e">
        <f>(MIN((Sheet1!$A$3/Sheet1!$L$3)*Sheet1!$D$3*$A33,Sheet1!$A$3)+MIN((Sheet1!$A$4/Sheet1!$L$4)*Sheet1!$D$4*L$1,Sheet1!$A$4))+Sheet1!$A$7*(1-ABS(Sheet1!$M$3*((Sheet1!$D$4*L$1)/(Sheet1!$D$3*$A33))-1))</f>
        <v>#DIV/0!</v>
      </c>
      <c r="M33" s="18" t="e">
        <f>(MIN((Sheet1!$A$3/Sheet1!$L$3)*Sheet1!$D$3*$A33,Sheet1!$A$3)+MIN((Sheet1!$A$4/Sheet1!$L$4)*Sheet1!$D$4*M$1,Sheet1!$A$4))+Sheet1!$A$7*(1-ABS(Sheet1!$M$3*((Sheet1!$D$4*M$1)/(Sheet1!$D$3*$A33))-1))</f>
        <v>#DIV/0!</v>
      </c>
      <c r="N33" s="18" t="e">
        <f>(MIN((Sheet1!$A$3/Sheet1!$L$3)*Sheet1!$D$3*$A33,Sheet1!$A$3)+MIN((Sheet1!$A$4/Sheet1!$L$4)*Sheet1!$D$4*N$1,Sheet1!$A$4))+Sheet1!$A$7*(1-ABS(Sheet1!$M$3*((Sheet1!$D$4*N$1)/(Sheet1!$D$3*$A33))-1))</f>
        <v>#DIV/0!</v>
      </c>
      <c r="O33" s="18" t="e">
        <f>(MIN((Sheet1!$A$3/Sheet1!$L$3)*Sheet1!$D$3*$A33,Sheet1!$A$3)+MIN((Sheet1!$A$4/Sheet1!$L$4)*Sheet1!$D$4*O$1,Sheet1!$A$4))+Sheet1!$A$7*(1-ABS(Sheet1!$M$3*((Sheet1!$D$4*O$1)/(Sheet1!$D$3*$A33))-1))</f>
        <v>#DIV/0!</v>
      </c>
      <c r="P33" s="18" t="e">
        <f>(MIN((Sheet1!$A$3/Sheet1!$L$3)*Sheet1!$D$3*$A33,Sheet1!$A$3)+MIN((Sheet1!$A$4/Sheet1!$L$4)*Sheet1!$D$4*P$1,Sheet1!$A$4))+Sheet1!$A$7*(1-ABS(Sheet1!$M$3*((Sheet1!$D$4*P$1)/(Sheet1!$D$3*$A33))-1))</f>
        <v>#DIV/0!</v>
      </c>
      <c r="Q33" s="18" t="e">
        <f>(MIN((Sheet1!$A$3/Sheet1!$L$3)*Sheet1!$D$3*$A33,Sheet1!$A$3)+MIN((Sheet1!$A$4/Sheet1!$L$4)*Sheet1!$D$4*Q$1,Sheet1!$A$4))+Sheet1!$A$7*(1-ABS(Sheet1!$M$3*((Sheet1!$D$4*Q$1)/(Sheet1!$D$3*$A33))-1))</f>
        <v>#DIV/0!</v>
      </c>
      <c r="R33" s="18" t="e">
        <f>(MIN((Sheet1!$A$3/Sheet1!$L$3)*Sheet1!$D$3*$A33,Sheet1!$A$3)+MIN((Sheet1!$A$4/Sheet1!$L$4)*Sheet1!$D$4*R$1,Sheet1!$A$4))+Sheet1!$A$7*(1-ABS(Sheet1!$M$3*((Sheet1!$D$4*R$1)/(Sheet1!$D$3*$A33))-1))</f>
        <v>#DIV/0!</v>
      </c>
      <c r="S33" s="18" t="e">
        <f>(MIN((Sheet1!$A$3/Sheet1!$L$3)*Sheet1!$D$3*$A33,Sheet1!$A$3)+MIN((Sheet1!$A$4/Sheet1!$L$4)*Sheet1!$D$4*S$1,Sheet1!$A$4))+Sheet1!$A$7*(1-ABS(Sheet1!$M$3*((Sheet1!$D$4*S$1)/(Sheet1!$D$3*$A33))-1))</f>
        <v>#DIV/0!</v>
      </c>
      <c r="T33" s="18" t="e">
        <f>(MIN((Sheet1!$A$3/Sheet1!$L$3)*Sheet1!$D$3*$A33,Sheet1!$A$3)+MIN((Sheet1!$A$4/Sheet1!$L$4)*Sheet1!$D$4*T$1,Sheet1!$A$4))+Sheet1!$A$7*(1-ABS(Sheet1!$M$3*((Sheet1!$D$4*T$1)/(Sheet1!$D$3*$A33))-1))</f>
        <v>#DIV/0!</v>
      </c>
      <c r="U33" s="18" t="e">
        <f>(MIN((Sheet1!$A$3/Sheet1!$L$3)*Sheet1!$D$3*$A33,Sheet1!$A$3)+MIN((Sheet1!$A$4/Sheet1!$L$4)*Sheet1!$D$4*U$1,Sheet1!$A$4))+Sheet1!$A$7*(1-ABS(Sheet1!$M$3*((Sheet1!$D$4*U$1)/(Sheet1!$D$3*$A33))-1))</f>
        <v>#DIV/0!</v>
      </c>
      <c r="V33" s="18" t="e">
        <f>(MIN((Sheet1!$A$3/Sheet1!$L$3)*Sheet1!$D$3*$A33,Sheet1!$A$3)+MIN((Sheet1!$A$4/Sheet1!$L$4)*Sheet1!$D$4*V$1,Sheet1!$A$4))+Sheet1!$A$7*(1-ABS(Sheet1!$M$3*((Sheet1!$D$4*V$1)/(Sheet1!$D$3*$A33))-1))</f>
        <v>#DIV/0!</v>
      </c>
      <c r="W33" s="18" t="e">
        <f>(MIN((Sheet1!$A$3/Sheet1!$L$3)*Sheet1!$D$3*$A33,Sheet1!$A$3)+MIN((Sheet1!$A$4/Sheet1!$L$4)*Sheet1!$D$4*W$1,Sheet1!$A$4))+Sheet1!$A$7*(1-ABS(Sheet1!$M$3*((Sheet1!$D$4*W$1)/(Sheet1!$D$3*$A33))-1))</f>
        <v>#DIV/0!</v>
      </c>
      <c r="X33" s="18" t="e">
        <f>(MIN((Sheet1!$A$3/Sheet1!$L$3)*Sheet1!$D$3*$A33,Sheet1!$A$3)+MIN((Sheet1!$A$4/Sheet1!$L$4)*Sheet1!$D$4*X$1,Sheet1!$A$4))+Sheet1!$A$7*(1-ABS(Sheet1!$M$3*((Sheet1!$D$4*X$1)/(Sheet1!$D$3*$A33))-1))</f>
        <v>#DIV/0!</v>
      </c>
      <c r="Y33" s="18" t="e">
        <f>(MIN((Sheet1!$A$3/Sheet1!$L$3)*Sheet1!$D$3*$A33,Sheet1!$A$3)+MIN((Sheet1!$A$4/Sheet1!$L$4)*Sheet1!$D$4*Y$1,Sheet1!$A$4))+Sheet1!$A$7*(1-ABS(Sheet1!$M$3*((Sheet1!$D$4*Y$1)/(Sheet1!$D$3*$A33))-1))</f>
        <v>#DIV/0!</v>
      </c>
      <c r="Z33" s="18" t="e">
        <f>(MIN((Sheet1!$A$3/Sheet1!$L$3)*Sheet1!$D$3*$A33,Sheet1!$A$3)+MIN((Sheet1!$A$4/Sheet1!$L$4)*Sheet1!$D$4*Z$1,Sheet1!$A$4))+Sheet1!$A$7*(1-ABS(Sheet1!$M$3*((Sheet1!$D$4*Z$1)/(Sheet1!$D$3*$A33))-1))</f>
        <v>#DIV/0!</v>
      </c>
      <c r="AA33" s="18" t="e">
        <f>(MIN((Sheet1!$A$3/Sheet1!$L$3)*Sheet1!$D$3*$A33,Sheet1!$A$3)+MIN((Sheet1!$A$4/Sheet1!$L$4)*Sheet1!$D$4*AA$1,Sheet1!$A$4))+Sheet1!$A$7*(1-ABS(Sheet1!$M$3*((Sheet1!$D$4*AA$1)/(Sheet1!$D$3*$A33))-1))</f>
        <v>#DIV/0!</v>
      </c>
      <c r="AB33" s="18" t="e">
        <f>(MIN((Sheet1!$A$3/Sheet1!$L$3)*Sheet1!$D$3*$A33,Sheet1!$A$3)+MIN((Sheet1!$A$4/Sheet1!$L$4)*Sheet1!$D$4*AB$1,Sheet1!$A$4))+Sheet1!$A$7*(1-ABS(Sheet1!$M$3*((Sheet1!$D$4*AB$1)/(Sheet1!$D$3*$A33))-1))</f>
        <v>#DIV/0!</v>
      </c>
      <c r="AC33" s="18" t="e">
        <f>(MIN((Sheet1!$A$3/Sheet1!$L$3)*Sheet1!$D$3*$A33,Sheet1!$A$3)+MIN((Sheet1!$A$4/Sheet1!$L$4)*Sheet1!$D$4*AC$1,Sheet1!$A$4))+Sheet1!$A$7*(1-ABS(Sheet1!$M$3*((Sheet1!$D$4*AC$1)/(Sheet1!$D$3*$A33))-1))</f>
        <v>#DIV/0!</v>
      </c>
      <c r="AD33" s="18" t="e">
        <f>(MIN((Sheet1!$A$3/Sheet1!$L$3)*Sheet1!$D$3*$A33,Sheet1!$A$3)+MIN((Sheet1!$A$4/Sheet1!$L$4)*Sheet1!$D$4*AD$1,Sheet1!$A$4))+Sheet1!$A$7*(1-ABS(Sheet1!$M$3*((Sheet1!$D$4*AD$1)/(Sheet1!$D$3*$A33))-1))</f>
        <v>#DIV/0!</v>
      </c>
      <c r="AE33" s="18" t="e">
        <f>(MIN((Sheet1!$A$3/Sheet1!$L$3)*Sheet1!$D$3*$A33,Sheet1!$A$3)+MIN((Sheet1!$A$4/Sheet1!$L$4)*Sheet1!$D$4*AE$1,Sheet1!$A$4))+Sheet1!$A$7*(1-ABS(Sheet1!$M$3*((Sheet1!$D$4*AE$1)/(Sheet1!$D$3*$A33))-1))</f>
        <v>#DIV/0!</v>
      </c>
      <c r="AF33" s="18" t="e">
        <f>(MIN((Sheet1!$A$3/Sheet1!$L$3)*Sheet1!$D$3*$A33,Sheet1!$A$3)+MIN((Sheet1!$A$4/Sheet1!$L$4)*Sheet1!$D$4*AF$1,Sheet1!$A$4))+Sheet1!$A$7*(1-ABS(Sheet1!$M$3*((Sheet1!$D$4*AF$1)/(Sheet1!$D$3*$A33))-1))</f>
        <v>#DIV/0!</v>
      </c>
      <c r="AG33" s="18" t="e">
        <f>(MIN((Sheet1!$A$3/Sheet1!$L$3)*Sheet1!$D$3*$A33,Sheet1!$A$3)+MIN((Sheet1!$A$4/Sheet1!$L$4)*Sheet1!$D$4*AG$1,Sheet1!$A$4))+Sheet1!$A$7*(1-ABS(Sheet1!$M$3*((Sheet1!$D$4*AG$1)/(Sheet1!$D$3*$A33))-1))</f>
        <v>#DIV/0!</v>
      </c>
      <c r="AH33" s="18" t="e">
        <f>(MIN((Sheet1!$A$3/Sheet1!$L$3)*Sheet1!$D$3*$A33,Sheet1!$A$3)+MIN((Sheet1!$A$4/Sheet1!$L$4)*Sheet1!$D$4*AH$1,Sheet1!$A$4))+Sheet1!$A$7*(1-ABS(Sheet1!$M$3*((Sheet1!$D$4*AH$1)/(Sheet1!$D$3*$A33))-1))</f>
        <v>#DIV/0!</v>
      </c>
      <c r="AI33" s="18" t="e">
        <f>(MIN((Sheet1!$A$3/Sheet1!$L$3)*Sheet1!$D$3*$A33,Sheet1!$A$3)+MIN((Sheet1!$A$4/Sheet1!$L$4)*Sheet1!$D$4*AI$1,Sheet1!$A$4))+Sheet1!$A$7*(1-ABS(Sheet1!$M$3*((Sheet1!$D$4*AI$1)/(Sheet1!$D$3*$A33))-1))</f>
        <v>#DIV/0!</v>
      </c>
      <c r="AJ33" s="18" t="e">
        <f>(MIN((Sheet1!$A$3/Sheet1!$L$3)*Sheet1!$D$3*$A33,Sheet1!$A$3)+MIN((Sheet1!$A$4/Sheet1!$L$4)*Sheet1!$D$4*AJ$1,Sheet1!$A$4))+Sheet1!$A$7*(1-ABS(Sheet1!$M$3*((Sheet1!$D$4*AJ$1)/(Sheet1!$D$3*$A33))-1))</f>
        <v>#DIV/0!</v>
      </c>
      <c r="AK33" s="18" t="e">
        <f>(MIN((Sheet1!$A$3/Sheet1!$L$3)*Sheet1!$D$3*$A33,Sheet1!$A$3)+MIN((Sheet1!$A$4/Sheet1!$L$4)*Sheet1!$D$4*AK$1,Sheet1!$A$4))+Sheet1!$A$7*(1-ABS(Sheet1!$M$3*((Sheet1!$D$4*AK$1)/(Sheet1!$D$3*$A33))-1))</f>
        <v>#DIV/0!</v>
      </c>
      <c r="AL33" s="18" t="e">
        <f>(MIN((Sheet1!$A$3/Sheet1!$L$3)*Sheet1!$D$3*$A33,Sheet1!$A$3)+MIN((Sheet1!$A$4/Sheet1!$L$4)*Sheet1!$D$4*AL$1,Sheet1!$A$4))+Sheet1!$A$7*(1-ABS(Sheet1!$M$3*((Sheet1!$D$4*AL$1)/(Sheet1!$D$3*$A33))-1))</f>
        <v>#DIV/0!</v>
      </c>
      <c r="AM33" s="18" t="e">
        <f>(MIN((Sheet1!$A$3/Sheet1!$L$3)*Sheet1!$D$3*$A33,Sheet1!$A$3)+MIN((Sheet1!$A$4/Sheet1!$L$4)*Sheet1!$D$4*AM$1,Sheet1!$A$4))+Sheet1!$A$7*(1-ABS(Sheet1!$M$3*((Sheet1!$D$4*AM$1)/(Sheet1!$D$3*$A33))-1))</f>
        <v>#DIV/0!</v>
      </c>
      <c r="AN33" s="18" t="e">
        <f>(MIN((Sheet1!$A$3/Sheet1!$L$3)*Sheet1!$D$3*$A33,Sheet1!$A$3)+MIN((Sheet1!$A$4/Sheet1!$L$4)*Sheet1!$D$4*AN$1,Sheet1!$A$4))+Sheet1!$A$7*(1-ABS(Sheet1!$M$3*((Sheet1!$D$4*AN$1)/(Sheet1!$D$3*$A33))-1))</f>
        <v>#DIV/0!</v>
      </c>
      <c r="AO33" s="18" t="e">
        <f>(MIN((Sheet1!$A$3/Sheet1!$L$3)*Sheet1!$D$3*$A33,Sheet1!$A$3)+MIN((Sheet1!$A$4/Sheet1!$L$4)*Sheet1!$D$4*AO$1,Sheet1!$A$4))+Sheet1!$A$7*(1-ABS(Sheet1!$M$3*((Sheet1!$D$4*AO$1)/(Sheet1!$D$3*$A33))-1))</f>
        <v>#DIV/0!</v>
      </c>
      <c r="AP33" s="18" t="e">
        <f>(MIN((Sheet1!$A$3/Sheet1!$L$3)*Sheet1!$D$3*$A33,Sheet1!$A$3)+MIN((Sheet1!$A$4/Sheet1!$L$4)*Sheet1!$D$4*AP$1,Sheet1!$A$4))+Sheet1!$A$7*(1-ABS(Sheet1!$M$3*((Sheet1!$D$4*AP$1)/(Sheet1!$D$3*$A33))-1))</f>
        <v>#DIV/0!</v>
      </c>
      <c r="AQ33" s="18" t="e">
        <f>(MIN((Sheet1!$A$3/Sheet1!$L$3)*Sheet1!$D$3*$A33,Sheet1!$A$3)+MIN((Sheet1!$A$4/Sheet1!$L$4)*Sheet1!$D$4*AQ$1,Sheet1!$A$4))+Sheet1!$A$7*(1-ABS(Sheet1!$M$3*((Sheet1!$D$4*AQ$1)/(Sheet1!$D$3*$A33))-1))</f>
        <v>#DIV/0!</v>
      </c>
      <c r="AR33" s="18" t="e">
        <f>(MIN((Sheet1!$A$3/Sheet1!$L$3)*Sheet1!$D$3*$A33,Sheet1!$A$3)+MIN((Sheet1!$A$4/Sheet1!$L$4)*Sheet1!$D$4*AR$1,Sheet1!$A$4))+Sheet1!$A$7*(1-ABS(Sheet1!$M$3*((Sheet1!$D$4*AR$1)/(Sheet1!$D$3*$A33))-1))</f>
        <v>#DIV/0!</v>
      </c>
      <c r="AS33" s="18" t="e">
        <f>(MIN((Sheet1!$A$3/Sheet1!$L$3)*Sheet1!$D$3*$A33,Sheet1!$A$3)+MIN((Sheet1!$A$4/Sheet1!$L$4)*Sheet1!$D$4*AS$1,Sheet1!$A$4))+Sheet1!$A$7*(1-ABS(Sheet1!$M$3*((Sheet1!$D$4*AS$1)/(Sheet1!$D$3*$A33))-1))</f>
        <v>#DIV/0!</v>
      </c>
      <c r="AT33" s="18" t="e">
        <f>(MIN((Sheet1!$A$3/Sheet1!$L$3)*Sheet1!$D$3*$A33,Sheet1!$A$3)+MIN((Sheet1!$A$4/Sheet1!$L$4)*Sheet1!$D$4*AT$1,Sheet1!$A$4))+Sheet1!$A$7*(1-ABS(Sheet1!$M$3*((Sheet1!$D$4*AT$1)/(Sheet1!$D$3*$A33))-1))</f>
        <v>#DIV/0!</v>
      </c>
      <c r="AU33" s="18" t="e">
        <f>(MIN((Sheet1!$A$3/Sheet1!$L$3)*Sheet1!$D$3*$A33,Sheet1!$A$3)+MIN((Sheet1!$A$4/Sheet1!$L$4)*Sheet1!$D$4*AU$1,Sheet1!$A$4))+Sheet1!$A$7*(1-ABS(Sheet1!$M$3*((Sheet1!$D$4*AU$1)/(Sheet1!$D$3*$A33))-1))</f>
        <v>#DIV/0!</v>
      </c>
      <c r="AV33" s="15"/>
      <c r="AW33" s="15"/>
      <c r="AX33" s="15"/>
      <c r="AY33" s="15"/>
      <c r="AZ33" s="15"/>
      <c r="BA33" s="15"/>
      <c r="BB33" s="15"/>
      <c r="BC33" s="15"/>
      <c r="BD33" s="15"/>
      <c r="BE33" s="15"/>
    </row>
    <row r="34" spans="1:57" ht="15">
      <c r="A34" s="14">
        <v>770</v>
      </c>
      <c r="B34" s="18" t="e">
        <f>(MIN((Sheet1!$A$3/Sheet1!$L$3)*Sheet1!$D$3*$A34,Sheet1!$A$3)+MIN((Sheet1!$A$4/Sheet1!$L$4)*Sheet1!$D$4*B$1,Sheet1!$A$4))+Sheet1!$A$7*(1-ABS(Sheet1!$M$3*((Sheet1!$D$4*B$1)/(Sheet1!$D$3*$A34))-1))</f>
        <v>#DIV/0!</v>
      </c>
      <c r="C34" s="18" t="e">
        <f>(MIN((Sheet1!$A$3/Sheet1!$L$3)*Sheet1!$D$3*$A34,Sheet1!$A$3)+MIN((Sheet1!$A$4/Sheet1!$L$4)*Sheet1!$D$4*C$1,Sheet1!$A$4))+Sheet1!$A$7*(1-ABS(Sheet1!$M$3*((Sheet1!$D$4*C$1)/(Sheet1!$D$3*$A34))-1))</f>
        <v>#DIV/0!</v>
      </c>
      <c r="D34" s="18" t="e">
        <f>(MIN((Sheet1!$A$3/Sheet1!$L$3)*Sheet1!$D$3*$A34,Sheet1!$A$3)+MIN((Sheet1!$A$4/Sheet1!$L$4)*Sheet1!$D$4*D$1,Sheet1!$A$4))+Sheet1!$A$7*(1-ABS(Sheet1!$M$3*((Sheet1!$D$4*D$1)/(Sheet1!$D$3*$A34))-1))</f>
        <v>#DIV/0!</v>
      </c>
      <c r="E34" s="18" t="e">
        <f>(MIN((Sheet1!$A$3/Sheet1!$L$3)*Sheet1!$D$3*$A34,Sheet1!$A$3)+MIN((Sheet1!$A$4/Sheet1!$L$4)*Sheet1!$D$4*E$1,Sheet1!$A$4))+Sheet1!$A$7*(1-ABS(Sheet1!$M$3*((Sheet1!$D$4*E$1)/(Sheet1!$D$3*$A34))-1))</f>
        <v>#DIV/0!</v>
      </c>
      <c r="F34" s="18" t="e">
        <f>(MIN((Sheet1!$A$3/Sheet1!$L$3)*Sheet1!$D$3*$A34,Sheet1!$A$3)+MIN((Sheet1!$A$4/Sheet1!$L$4)*Sheet1!$D$4*F$1,Sheet1!$A$4))+Sheet1!$A$7*(1-ABS(Sheet1!$M$3*((Sheet1!$D$4*F$1)/(Sheet1!$D$3*$A34))-1))</f>
        <v>#DIV/0!</v>
      </c>
      <c r="G34" s="18" t="e">
        <f>(MIN((Sheet1!$A$3/Sheet1!$L$3)*Sheet1!$D$3*$A34,Sheet1!$A$3)+MIN((Sheet1!$A$4/Sheet1!$L$4)*Sheet1!$D$4*G$1,Sheet1!$A$4))+Sheet1!$A$7*(1-ABS(Sheet1!$M$3*((Sheet1!$D$4*G$1)/(Sheet1!$D$3*$A34))-1))</f>
        <v>#DIV/0!</v>
      </c>
      <c r="H34" s="18" t="e">
        <f>(MIN((Sheet1!$A$3/Sheet1!$L$3)*Sheet1!$D$3*$A34,Sheet1!$A$3)+MIN((Sheet1!$A$4/Sheet1!$L$4)*Sheet1!$D$4*H$1,Sheet1!$A$4))+Sheet1!$A$7*(1-ABS(Sheet1!$M$3*((Sheet1!$D$4*H$1)/(Sheet1!$D$3*$A34))-1))</f>
        <v>#DIV/0!</v>
      </c>
      <c r="I34" s="18" t="e">
        <f>(MIN((Sheet1!$A$3/Sheet1!$L$3)*Sheet1!$D$3*$A34,Sheet1!$A$3)+MIN((Sheet1!$A$4/Sheet1!$L$4)*Sheet1!$D$4*I$1,Sheet1!$A$4))+Sheet1!$A$7*(1-ABS(Sheet1!$M$3*((Sheet1!$D$4*I$1)/(Sheet1!$D$3*$A34))-1))</f>
        <v>#DIV/0!</v>
      </c>
      <c r="J34" s="18" t="e">
        <f>(MIN((Sheet1!$A$3/Sheet1!$L$3)*Sheet1!$D$3*$A34,Sheet1!$A$3)+MIN((Sheet1!$A$4/Sheet1!$L$4)*Sheet1!$D$4*J$1,Sheet1!$A$4))+Sheet1!$A$7*(1-ABS(Sheet1!$M$3*((Sheet1!$D$4*J$1)/(Sheet1!$D$3*$A34))-1))</f>
        <v>#DIV/0!</v>
      </c>
      <c r="K34" s="18" t="e">
        <f>(MIN((Sheet1!$A$3/Sheet1!$L$3)*Sheet1!$D$3*$A34,Sheet1!$A$3)+MIN((Sheet1!$A$4/Sheet1!$L$4)*Sheet1!$D$4*K$1,Sheet1!$A$4))+Sheet1!$A$7*(1-ABS(Sheet1!$M$3*((Sheet1!$D$4*K$1)/(Sheet1!$D$3*$A34))-1))</f>
        <v>#DIV/0!</v>
      </c>
      <c r="L34" s="18" t="e">
        <f>(MIN((Sheet1!$A$3/Sheet1!$L$3)*Sheet1!$D$3*$A34,Sheet1!$A$3)+MIN((Sheet1!$A$4/Sheet1!$L$4)*Sheet1!$D$4*L$1,Sheet1!$A$4))+Sheet1!$A$7*(1-ABS(Sheet1!$M$3*((Sheet1!$D$4*L$1)/(Sheet1!$D$3*$A34))-1))</f>
        <v>#DIV/0!</v>
      </c>
      <c r="M34" s="18" t="e">
        <f>(MIN((Sheet1!$A$3/Sheet1!$L$3)*Sheet1!$D$3*$A34,Sheet1!$A$3)+MIN((Sheet1!$A$4/Sheet1!$L$4)*Sheet1!$D$4*M$1,Sheet1!$A$4))+Sheet1!$A$7*(1-ABS(Sheet1!$M$3*((Sheet1!$D$4*M$1)/(Sheet1!$D$3*$A34))-1))</f>
        <v>#DIV/0!</v>
      </c>
      <c r="N34" s="18" t="e">
        <f>(MIN((Sheet1!$A$3/Sheet1!$L$3)*Sheet1!$D$3*$A34,Sheet1!$A$3)+MIN((Sheet1!$A$4/Sheet1!$L$4)*Sheet1!$D$4*N$1,Sheet1!$A$4))+Sheet1!$A$7*(1-ABS(Sheet1!$M$3*((Sheet1!$D$4*N$1)/(Sheet1!$D$3*$A34))-1))</f>
        <v>#DIV/0!</v>
      </c>
      <c r="O34" s="18" t="e">
        <f>(MIN((Sheet1!$A$3/Sheet1!$L$3)*Sheet1!$D$3*$A34,Sheet1!$A$3)+MIN((Sheet1!$A$4/Sheet1!$L$4)*Sheet1!$D$4*O$1,Sheet1!$A$4))+Sheet1!$A$7*(1-ABS(Sheet1!$M$3*((Sheet1!$D$4*O$1)/(Sheet1!$D$3*$A34))-1))</f>
        <v>#DIV/0!</v>
      </c>
      <c r="P34" s="18" t="e">
        <f>(MIN((Sheet1!$A$3/Sheet1!$L$3)*Sheet1!$D$3*$A34,Sheet1!$A$3)+MIN((Sheet1!$A$4/Sheet1!$L$4)*Sheet1!$D$4*P$1,Sheet1!$A$4))+Sheet1!$A$7*(1-ABS(Sheet1!$M$3*((Sheet1!$D$4*P$1)/(Sheet1!$D$3*$A34))-1))</f>
        <v>#DIV/0!</v>
      </c>
      <c r="Q34" s="18" t="e">
        <f>(MIN((Sheet1!$A$3/Sheet1!$L$3)*Sheet1!$D$3*$A34,Sheet1!$A$3)+MIN((Sheet1!$A$4/Sheet1!$L$4)*Sheet1!$D$4*Q$1,Sheet1!$A$4))+Sheet1!$A$7*(1-ABS(Sheet1!$M$3*((Sheet1!$D$4*Q$1)/(Sheet1!$D$3*$A34))-1))</f>
        <v>#DIV/0!</v>
      </c>
      <c r="R34" s="18" t="e">
        <f>(MIN((Sheet1!$A$3/Sheet1!$L$3)*Sheet1!$D$3*$A34,Sheet1!$A$3)+MIN((Sheet1!$A$4/Sheet1!$L$4)*Sheet1!$D$4*R$1,Sheet1!$A$4))+Sheet1!$A$7*(1-ABS(Sheet1!$M$3*((Sheet1!$D$4*R$1)/(Sheet1!$D$3*$A34))-1))</f>
        <v>#DIV/0!</v>
      </c>
      <c r="S34" s="18" t="e">
        <f>(MIN((Sheet1!$A$3/Sheet1!$L$3)*Sheet1!$D$3*$A34,Sheet1!$A$3)+MIN((Sheet1!$A$4/Sheet1!$L$4)*Sheet1!$D$4*S$1,Sheet1!$A$4))+Sheet1!$A$7*(1-ABS(Sheet1!$M$3*((Sheet1!$D$4*S$1)/(Sheet1!$D$3*$A34))-1))</f>
        <v>#DIV/0!</v>
      </c>
      <c r="T34" s="18" t="e">
        <f>(MIN((Sheet1!$A$3/Sheet1!$L$3)*Sheet1!$D$3*$A34,Sheet1!$A$3)+MIN((Sheet1!$A$4/Sheet1!$L$4)*Sheet1!$D$4*T$1,Sheet1!$A$4))+Sheet1!$A$7*(1-ABS(Sheet1!$M$3*((Sheet1!$D$4*T$1)/(Sheet1!$D$3*$A34))-1))</f>
        <v>#DIV/0!</v>
      </c>
      <c r="U34" s="18" t="e">
        <f>(MIN((Sheet1!$A$3/Sheet1!$L$3)*Sheet1!$D$3*$A34,Sheet1!$A$3)+MIN((Sheet1!$A$4/Sheet1!$L$4)*Sheet1!$D$4*U$1,Sheet1!$A$4))+Sheet1!$A$7*(1-ABS(Sheet1!$M$3*((Sheet1!$D$4*U$1)/(Sheet1!$D$3*$A34))-1))</f>
        <v>#DIV/0!</v>
      </c>
      <c r="V34" s="18" t="e">
        <f>(MIN((Sheet1!$A$3/Sheet1!$L$3)*Sheet1!$D$3*$A34,Sheet1!$A$3)+MIN((Sheet1!$A$4/Sheet1!$L$4)*Sheet1!$D$4*V$1,Sheet1!$A$4))+Sheet1!$A$7*(1-ABS(Sheet1!$M$3*((Sheet1!$D$4*V$1)/(Sheet1!$D$3*$A34))-1))</f>
        <v>#DIV/0!</v>
      </c>
      <c r="W34" s="18" t="e">
        <f>(MIN((Sheet1!$A$3/Sheet1!$L$3)*Sheet1!$D$3*$A34,Sheet1!$A$3)+MIN((Sheet1!$A$4/Sheet1!$L$4)*Sheet1!$D$4*W$1,Sheet1!$A$4))+Sheet1!$A$7*(1-ABS(Sheet1!$M$3*((Sheet1!$D$4*W$1)/(Sheet1!$D$3*$A34))-1))</f>
        <v>#DIV/0!</v>
      </c>
      <c r="X34" s="18" t="e">
        <f>(MIN((Sheet1!$A$3/Sheet1!$L$3)*Sheet1!$D$3*$A34,Sheet1!$A$3)+MIN((Sheet1!$A$4/Sheet1!$L$4)*Sheet1!$D$4*X$1,Sheet1!$A$4))+Sheet1!$A$7*(1-ABS(Sheet1!$M$3*((Sheet1!$D$4*X$1)/(Sheet1!$D$3*$A34))-1))</f>
        <v>#DIV/0!</v>
      </c>
      <c r="Y34" s="18" t="e">
        <f>(MIN((Sheet1!$A$3/Sheet1!$L$3)*Sheet1!$D$3*$A34,Sheet1!$A$3)+MIN((Sheet1!$A$4/Sheet1!$L$4)*Sheet1!$D$4*Y$1,Sheet1!$A$4))+Sheet1!$A$7*(1-ABS(Sheet1!$M$3*((Sheet1!$D$4*Y$1)/(Sheet1!$D$3*$A34))-1))</f>
        <v>#DIV/0!</v>
      </c>
      <c r="Z34" s="18" t="e">
        <f>(MIN((Sheet1!$A$3/Sheet1!$L$3)*Sheet1!$D$3*$A34,Sheet1!$A$3)+MIN((Sheet1!$A$4/Sheet1!$L$4)*Sheet1!$D$4*Z$1,Sheet1!$A$4))+Sheet1!$A$7*(1-ABS(Sheet1!$M$3*((Sheet1!$D$4*Z$1)/(Sheet1!$D$3*$A34))-1))</f>
        <v>#DIV/0!</v>
      </c>
      <c r="AA34" s="18" t="e">
        <f>(MIN((Sheet1!$A$3/Sheet1!$L$3)*Sheet1!$D$3*$A34,Sheet1!$A$3)+MIN((Sheet1!$A$4/Sheet1!$L$4)*Sheet1!$D$4*AA$1,Sheet1!$A$4))+Sheet1!$A$7*(1-ABS(Sheet1!$M$3*((Sheet1!$D$4*AA$1)/(Sheet1!$D$3*$A34))-1))</f>
        <v>#DIV/0!</v>
      </c>
      <c r="AB34" s="18" t="e">
        <f>(MIN((Sheet1!$A$3/Sheet1!$L$3)*Sheet1!$D$3*$A34,Sheet1!$A$3)+MIN((Sheet1!$A$4/Sheet1!$L$4)*Sheet1!$D$4*AB$1,Sheet1!$A$4))+Sheet1!$A$7*(1-ABS(Sheet1!$M$3*((Sheet1!$D$4*AB$1)/(Sheet1!$D$3*$A34))-1))</f>
        <v>#DIV/0!</v>
      </c>
      <c r="AC34" s="18" t="e">
        <f>(MIN((Sheet1!$A$3/Sheet1!$L$3)*Sheet1!$D$3*$A34,Sheet1!$A$3)+MIN((Sheet1!$A$4/Sheet1!$L$4)*Sheet1!$D$4*AC$1,Sheet1!$A$4))+Sheet1!$A$7*(1-ABS(Sheet1!$M$3*((Sheet1!$D$4*AC$1)/(Sheet1!$D$3*$A34))-1))</f>
        <v>#DIV/0!</v>
      </c>
      <c r="AD34" s="18" t="e">
        <f>(MIN((Sheet1!$A$3/Sheet1!$L$3)*Sheet1!$D$3*$A34,Sheet1!$A$3)+MIN((Sheet1!$A$4/Sheet1!$L$4)*Sheet1!$D$4*AD$1,Sheet1!$A$4))+Sheet1!$A$7*(1-ABS(Sheet1!$M$3*((Sheet1!$D$4*AD$1)/(Sheet1!$D$3*$A34))-1))</f>
        <v>#DIV/0!</v>
      </c>
      <c r="AE34" s="18" t="e">
        <f>(MIN((Sheet1!$A$3/Sheet1!$L$3)*Sheet1!$D$3*$A34,Sheet1!$A$3)+MIN((Sheet1!$A$4/Sheet1!$L$4)*Sheet1!$D$4*AE$1,Sheet1!$A$4))+Sheet1!$A$7*(1-ABS(Sheet1!$M$3*((Sheet1!$D$4*AE$1)/(Sheet1!$D$3*$A34))-1))</f>
        <v>#DIV/0!</v>
      </c>
      <c r="AF34" s="18" t="e">
        <f>(MIN((Sheet1!$A$3/Sheet1!$L$3)*Sheet1!$D$3*$A34,Sheet1!$A$3)+MIN((Sheet1!$A$4/Sheet1!$L$4)*Sheet1!$D$4*AF$1,Sheet1!$A$4))+Sheet1!$A$7*(1-ABS(Sheet1!$M$3*((Sheet1!$D$4*AF$1)/(Sheet1!$D$3*$A34))-1))</f>
        <v>#DIV/0!</v>
      </c>
      <c r="AG34" s="18" t="e">
        <f>(MIN((Sheet1!$A$3/Sheet1!$L$3)*Sheet1!$D$3*$A34,Sheet1!$A$3)+MIN((Sheet1!$A$4/Sheet1!$L$4)*Sheet1!$D$4*AG$1,Sheet1!$A$4))+Sheet1!$A$7*(1-ABS(Sheet1!$M$3*((Sheet1!$D$4*AG$1)/(Sheet1!$D$3*$A34))-1))</f>
        <v>#DIV/0!</v>
      </c>
      <c r="AH34" s="18" t="e">
        <f>(MIN((Sheet1!$A$3/Sheet1!$L$3)*Sheet1!$D$3*$A34,Sheet1!$A$3)+MIN((Sheet1!$A$4/Sheet1!$L$4)*Sheet1!$D$4*AH$1,Sheet1!$A$4))+Sheet1!$A$7*(1-ABS(Sheet1!$M$3*((Sheet1!$D$4*AH$1)/(Sheet1!$D$3*$A34))-1))</f>
        <v>#DIV/0!</v>
      </c>
      <c r="AI34" s="18" t="e">
        <f>(MIN((Sheet1!$A$3/Sheet1!$L$3)*Sheet1!$D$3*$A34,Sheet1!$A$3)+MIN((Sheet1!$A$4/Sheet1!$L$4)*Sheet1!$D$4*AI$1,Sheet1!$A$4))+Sheet1!$A$7*(1-ABS(Sheet1!$M$3*((Sheet1!$D$4*AI$1)/(Sheet1!$D$3*$A34))-1))</f>
        <v>#DIV/0!</v>
      </c>
      <c r="AJ34" s="18" t="e">
        <f>(MIN((Sheet1!$A$3/Sheet1!$L$3)*Sheet1!$D$3*$A34,Sheet1!$A$3)+MIN((Sheet1!$A$4/Sheet1!$L$4)*Sheet1!$D$4*AJ$1,Sheet1!$A$4))+Sheet1!$A$7*(1-ABS(Sheet1!$M$3*((Sheet1!$D$4*AJ$1)/(Sheet1!$D$3*$A34))-1))</f>
        <v>#DIV/0!</v>
      </c>
      <c r="AK34" s="18" t="e">
        <f>(MIN((Sheet1!$A$3/Sheet1!$L$3)*Sheet1!$D$3*$A34,Sheet1!$A$3)+MIN((Sheet1!$A$4/Sheet1!$L$4)*Sheet1!$D$4*AK$1,Sheet1!$A$4))+Sheet1!$A$7*(1-ABS(Sheet1!$M$3*((Sheet1!$D$4*AK$1)/(Sheet1!$D$3*$A34))-1))</f>
        <v>#DIV/0!</v>
      </c>
      <c r="AL34" s="18" t="e">
        <f>(MIN((Sheet1!$A$3/Sheet1!$L$3)*Sheet1!$D$3*$A34,Sheet1!$A$3)+MIN((Sheet1!$A$4/Sheet1!$L$4)*Sheet1!$D$4*AL$1,Sheet1!$A$4))+Sheet1!$A$7*(1-ABS(Sheet1!$M$3*((Sheet1!$D$4*AL$1)/(Sheet1!$D$3*$A34))-1))</f>
        <v>#DIV/0!</v>
      </c>
      <c r="AM34" s="18" t="e">
        <f>(MIN((Sheet1!$A$3/Sheet1!$L$3)*Sheet1!$D$3*$A34,Sheet1!$A$3)+MIN((Sheet1!$A$4/Sheet1!$L$4)*Sheet1!$D$4*AM$1,Sheet1!$A$4))+Sheet1!$A$7*(1-ABS(Sheet1!$M$3*((Sheet1!$D$4*AM$1)/(Sheet1!$D$3*$A34))-1))</f>
        <v>#DIV/0!</v>
      </c>
      <c r="AN34" s="18" t="e">
        <f>(MIN((Sheet1!$A$3/Sheet1!$L$3)*Sheet1!$D$3*$A34,Sheet1!$A$3)+MIN((Sheet1!$A$4/Sheet1!$L$4)*Sheet1!$D$4*AN$1,Sheet1!$A$4))+Sheet1!$A$7*(1-ABS(Sheet1!$M$3*((Sheet1!$D$4*AN$1)/(Sheet1!$D$3*$A34))-1))</f>
        <v>#DIV/0!</v>
      </c>
      <c r="AO34" s="18" t="e">
        <f>(MIN((Sheet1!$A$3/Sheet1!$L$3)*Sheet1!$D$3*$A34,Sheet1!$A$3)+MIN((Sheet1!$A$4/Sheet1!$L$4)*Sheet1!$D$4*AO$1,Sheet1!$A$4))+Sheet1!$A$7*(1-ABS(Sheet1!$M$3*((Sheet1!$D$4*AO$1)/(Sheet1!$D$3*$A34))-1))</f>
        <v>#DIV/0!</v>
      </c>
      <c r="AP34" s="18" t="e">
        <f>(MIN((Sheet1!$A$3/Sheet1!$L$3)*Sheet1!$D$3*$A34,Sheet1!$A$3)+MIN((Sheet1!$A$4/Sheet1!$L$4)*Sheet1!$D$4*AP$1,Sheet1!$A$4))+Sheet1!$A$7*(1-ABS(Sheet1!$M$3*((Sheet1!$D$4*AP$1)/(Sheet1!$D$3*$A34))-1))</f>
        <v>#DIV/0!</v>
      </c>
      <c r="AQ34" s="18" t="e">
        <f>(MIN((Sheet1!$A$3/Sheet1!$L$3)*Sheet1!$D$3*$A34,Sheet1!$A$3)+MIN((Sheet1!$A$4/Sheet1!$L$4)*Sheet1!$D$4*AQ$1,Sheet1!$A$4))+Sheet1!$A$7*(1-ABS(Sheet1!$M$3*((Sheet1!$D$4*AQ$1)/(Sheet1!$D$3*$A34))-1))</f>
        <v>#DIV/0!</v>
      </c>
      <c r="AR34" s="18" t="e">
        <f>(MIN((Sheet1!$A$3/Sheet1!$L$3)*Sheet1!$D$3*$A34,Sheet1!$A$3)+MIN((Sheet1!$A$4/Sheet1!$L$4)*Sheet1!$D$4*AR$1,Sheet1!$A$4))+Sheet1!$A$7*(1-ABS(Sheet1!$M$3*((Sheet1!$D$4*AR$1)/(Sheet1!$D$3*$A34))-1))</f>
        <v>#DIV/0!</v>
      </c>
      <c r="AS34" s="18" t="e">
        <f>(MIN((Sheet1!$A$3/Sheet1!$L$3)*Sheet1!$D$3*$A34,Sheet1!$A$3)+MIN((Sheet1!$A$4/Sheet1!$L$4)*Sheet1!$D$4*AS$1,Sheet1!$A$4))+Sheet1!$A$7*(1-ABS(Sheet1!$M$3*((Sheet1!$D$4*AS$1)/(Sheet1!$D$3*$A34))-1))</f>
        <v>#DIV/0!</v>
      </c>
      <c r="AT34" s="18" t="e">
        <f>(MIN((Sheet1!$A$3/Sheet1!$L$3)*Sheet1!$D$3*$A34,Sheet1!$A$3)+MIN((Sheet1!$A$4/Sheet1!$L$4)*Sheet1!$D$4*AT$1,Sheet1!$A$4))+Sheet1!$A$7*(1-ABS(Sheet1!$M$3*((Sheet1!$D$4*AT$1)/(Sheet1!$D$3*$A34))-1))</f>
        <v>#DIV/0!</v>
      </c>
      <c r="AU34" s="18" t="e">
        <f>(MIN((Sheet1!$A$3/Sheet1!$L$3)*Sheet1!$D$3*$A34,Sheet1!$A$3)+MIN((Sheet1!$A$4/Sheet1!$L$4)*Sheet1!$D$4*AU$1,Sheet1!$A$4))+Sheet1!$A$7*(1-ABS(Sheet1!$M$3*((Sheet1!$D$4*AU$1)/(Sheet1!$D$3*$A34))-1))</f>
        <v>#DIV/0!</v>
      </c>
      <c r="AV34" s="15"/>
      <c r="AW34" s="15"/>
      <c r="AX34" s="15"/>
      <c r="AY34" s="15"/>
      <c r="AZ34" s="15"/>
      <c r="BA34" s="15"/>
      <c r="BB34" s="15"/>
      <c r="BC34" s="15"/>
      <c r="BD34" s="15"/>
      <c r="BE34" s="15"/>
    </row>
    <row r="35" spans="1:57" ht="15">
      <c r="A35" s="14">
        <v>780</v>
      </c>
      <c r="B35" s="18" t="e">
        <f>(MIN((Sheet1!$A$3/Sheet1!$L$3)*Sheet1!$D$3*$A35,Sheet1!$A$3)+MIN((Sheet1!$A$4/Sheet1!$L$4)*Sheet1!$D$4*B$1,Sheet1!$A$4))+Sheet1!$A$7*(1-ABS(Sheet1!$M$3*((Sheet1!$D$4*B$1)/(Sheet1!$D$3*$A35))-1))</f>
        <v>#DIV/0!</v>
      </c>
      <c r="C35" s="18" t="e">
        <f>(MIN((Sheet1!$A$3/Sheet1!$L$3)*Sheet1!$D$3*$A35,Sheet1!$A$3)+MIN((Sheet1!$A$4/Sheet1!$L$4)*Sheet1!$D$4*C$1,Sheet1!$A$4))+Sheet1!$A$7*(1-ABS(Sheet1!$M$3*((Sheet1!$D$4*C$1)/(Sheet1!$D$3*$A35))-1))</f>
        <v>#DIV/0!</v>
      </c>
      <c r="D35" s="18" t="e">
        <f>(MIN((Sheet1!$A$3/Sheet1!$L$3)*Sheet1!$D$3*$A35,Sheet1!$A$3)+MIN((Sheet1!$A$4/Sheet1!$L$4)*Sheet1!$D$4*D$1,Sheet1!$A$4))+Sheet1!$A$7*(1-ABS(Sheet1!$M$3*((Sheet1!$D$4*D$1)/(Sheet1!$D$3*$A35))-1))</f>
        <v>#DIV/0!</v>
      </c>
      <c r="E35" s="18" t="e">
        <f>(MIN((Sheet1!$A$3/Sheet1!$L$3)*Sheet1!$D$3*$A35,Sheet1!$A$3)+MIN((Sheet1!$A$4/Sheet1!$L$4)*Sheet1!$D$4*E$1,Sheet1!$A$4))+Sheet1!$A$7*(1-ABS(Sheet1!$M$3*((Sheet1!$D$4*E$1)/(Sheet1!$D$3*$A35))-1))</f>
        <v>#DIV/0!</v>
      </c>
      <c r="F35" s="18" t="e">
        <f>(MIN((Sheet1!$A$3/Sheet1!$L$3)*Sheet1!$D$3*$A35,Sheet1!$A$3)+MIN((Sheet1!$A$4/Sheet1!$L$4)*Sheet1!$D$4*F$1,Sheet1!$A$4))+Sheet1!$A$7*(1-ABS(Sheet1!$M$3*((Sheet1!$D$4*F$1)/(Sheet1!$D$3*$A35))-1))</f>
        <v>#DIV/0!</v>
      </c>
      <c r="G35" s="18" t="e">
        <f>(MIN((Sheet1!$A$3/Sheet1!$L$3)*Sheet1!$D$3*$A35,Sheet1!$A$3)+MIN((Sheet1!$A$4/Sheet1!$L$4)*Sheet1!$D$4*G$1,Sheet1!$A$4))+Sheet1!$A$7*(1-ABS(Sheet1!$M$3*((Sheet1!$D$4*G$1)/(Sheet1!$D$3*$A35))-1))</f>
        <v>#DIV/0!</v>
      </c>
      <c r="H35" s="18" t="e">
        <f>(MIN((Sheet1!$A$3/Sheet1!$L$3)*Sheet1!$D$3*$A35,Sheet1!$A$3)+MIN((Sheet1!$A$4/Sheet1!$L$4)*Sheet1!$D$4*H$1,Sheet1!$A$4))+Sheet1!$A$7*(1-ABS(Sheet1!$M$3*((Sheet1!$D$4*H$1)/(Sheet1!$D$3*$A35))-1))</f>
        <v>#DIV/0!</v>
      </c>
      <c r="I35" s="18" t="e">
        <f>(MIN((Sheet1!$A$3/Sheet1!$L$3)*Sheet1!$D$3*$A35,Sheet1!$A$3)+MIN((Sheet1!$A$4/Sheet1!$L$4)*Sheet1!$D$4*I$1,Sheet1!$A$4))+Sheet1!$A$7*(1-ABS(Sheet1!$M$3*((Sheet1!$D$4*I$1)/(Sheet1!$D$3*$A35))-1))</f>
        <v>#DIV/0!</v>
      </c>
      <c r="J35" s="18" t="e">
        <f>(MIN((Sheet1!$A$3/Sheet1!$L$3)*Sheet1!$D$3*$A35,Sheet1!$A$3)+MIN((Sheet1!$A$4/Sheet1!$L$4)*Sheet1!$D$4*J$1,Sheet1!$A$4))+Sheet1!$A$7*(1-ABS(Sheet1!$M$3*((Sheet1!$D$4*J$1)/(Sheet1!$D$3*$A35))-1))</f>
        <v>#DIV/0!</v>
      </c>
      <c r="K35" s="18" t="e">
        <f>(MIN((Sheet1!$A$3/Sheet1!$L$3)*Sheet1!$D$3*$A35,Sheet1!$A$3)+MIN((Sheet1!$A$4/Sheet1!$L$4)*Sheet1!$D$4*K$1,Sheet1!$A$4))+Sheet1!$A$7*(1-ABS(Sheet1!$M$3*((Sheet1!$D$4*K$1)/(Sheet1!$D$3*$A35))-1))</f>
        <v>#DIV/0!</v>
      </c>
      <c r="L35" s="18" t="e">
        <f>(MIN((Sheet1!$A$3/Sheet1!$L$3)*Sheet1!$D$3*$A35,Sheet1!$A$3)+MIN((Sheet1!$A$4/Sheet1!$L$4)*Sheet1!$D$4*L$1,Sheet1!$A$4))+Sheet1!$A$7*(1-ABS(Sheet1!$M$3*((Sheet1!$D$4*L$1)/(Sheet1!$D$3*$A35))-1))</f>
        <v>#DIV/0!</v>
      </c>
      <c r="M35" s="18" t="e">
        <f>(MIN((Sheet1!$A$3/Sheet1!$L$3)*Sheet1!$D$3*$A35,Sheet1!$A$3)+MIN((Sheet1!$A$4/Sheet1!$L$4)*Sheet1!$D$4*M$1,Sheet1!$A$4))+Sheet1!$A$7*(1-ABS(Sheet1!$M$3*((Sheet1!$D$4*M$1)/(Sheet1!$D$3*$A35))-1))</f>
        <v>#DIV/0!</v>
      </c>
      <c r="N35" s="18" t="e">
        <f>(MIN((Sheet1!$A$3/Sheet1!$L$3)*Sheet1!$D$3*$A35,Sheet1!$A$3)+MIN((Sheet1!$A$4/Sheet1!$L$4)*Sheet1!$D$4*N$1,Sheet1!$A$4))+Sheet1!$A$7*(1-ABS(Sheet1!$M$3*((Sheet1!$D$4*N$1)/(Sheet1!$D$3*$A35))-1))</f>
        <v>#DIV/0!</v>
      </c>
      <c r="O35" s="18" t="e">
        <f>(MIN((Sheet1!$A$3/Sheet1!$L$3)*Sheet1!$D$3*$A35,Sheet1!$A$3)+MIN((Sheet1!$A$4/Sheet1!$L$4)*Sheet1!$D$4*O$1,Sheet1!$A$4))+Sheet1!$A$7*(1-ABS(Sheet1!$M$3*((Sheet1!$D$4*O$1)/(Sheet1!$D$3*$A35))-1))</f>
        <v>#DIV/0!</v>
      </c>
      <c r="P35" s="18" t="e">
        <f>(MIN((Sheet1!$A$3/Sheet1!$L$3)*Sheet1!$D$3*$A35,Sheet1!$A$3)+MIN((Sheet1!$A$4/Sheet1!$L$4)*Sheet1!$D$4*P$1,Sheet1!$A$4))+Sheet1!$A$7*(1-ABS(Sheet1!$M$3*((Sheet1!$D$4*P$1)/(Sheet1!$D$3*$A35))-1))</f>
        <v>#DIV/0!</v>
      </c>
      <c r="Q35" s="18" t="e">
        <f>(MIN((Sheet1!$A$3/Sheet1!$L$3)*Sheet1!$D$3*$A35,Sheet1!$A$3)+MIN((Sheet1!$A$4/Sheet1!$L$4)*Sheet1!$D$4*Q$1,Sheet1!$A$4))+Sheet1!$A$7*(1-ABS(Sheet1!$M$3*((Sheet1!$D$4*Q$1)/(Sheet1!$D$3*$A35))-1))</f>
        <v>#DIV/0!</v>
      </c>
      <c r="R35" s="18" t="e">
        <f>(MIN((Sheet1!$A$3/Sheet1!$L$3)*Sheet1!$D$3*$A35,Sheet1!$A$3)+MIN((Sheet1!$A$4/Sheet1!$L$4)*Sheet1!$D$4*R$1,Sheet1!$A$4))+Sheet1!$A$7*(1-ABS(Sheet1!$M$3*((Sheet1!$D$4*R$1)/(Sheet1!$D$3*$A35))-1))</f>
        <v>#DIV/0!</v>
      </c>
      <c r="S35" s="18" t="e">
        <f>(MIN((Sheet1!$A$3/Sheet1!$L$3)*Sheet1!$D$3*$A35,Sheet1!$A$3)+MIN((Sheet1!$A$4/Sheet1!$L$4)*Sheet1!$D$4*S$1,Sheet1!$A$4))+Sheet1!$A$7*(1-ABS(Sheet1!$M$3*((Sheet1!$D$4*S$1)/(Sheet1!$D$3*$A35))-1))</f>
        <v>#DIV/0!</v>
      </c>
      <c r="T35" s="18" t="e">
        <f>(MIN((Sheet1!$A$3/Sheet1!$L$3)*Sheet1!$D$3*$A35,Sheet1!$A$3)+MIN((Sheet1!$A$4/Sheet1!$L$4)*Sheet1!$D$4*T$1,Sheet1!$A$4))+Sheet1!$A$7*(1-ABS(Sheet1!$M$3*((Sheet1!$D$4*T$1)/(Sheet1!$D$3*$A35))-1))</f>
        <v>#DIV/0!</v>
      </c>
      <c r="U35" s="18" t="e">
        <f>(MIN((Sheet1!$A$3/Sheet1!$L$3)*Sheet1!$D$3*$A35,Sheet1!$A$3)+MIN((Sheet1!$A$4/Sheet1!$L$4)*Sheet1!$D$4*U$1,Sheet1!$A$4))+Sheet1!$A$7*(1-ABS(Sheet1!$M$3*((Sheet1!$D$4*U$1)/(Sheet1!$D$3*$A35))-1))</f>
        <v>#DIV/0!</v>
      </c>
      <c r="V35" s="18" t="e">
        <f>(MIN((Sheet1!$A$3/Sheet1!$L$3)*Sheet1!$D$3*$A35,Sheet1!$A$3)+MIN((Sheet1!$A$4/Sheet1!$L$4)*Sheet1!$D$4*V$1,Sheet1!$A$4))+Sheet1!$A$7*(1-ABS(Sheet1!$M$3*((Sheet1!$D$4*V$1)/(Sheet1!$D$3*$A35))-1))</f>
        <v>#DIV/0!</v>
      </c>
      <c r="W35" s="18" t="e">
        <f>(MIN((Sheet1!$A$3/Sheet1!$L$3)*Sheet1!$D$3*$A35,Sheet1!$A$3)+MIN((Sheet1!$A$4/Sheet1!$L$4)*Sheet1!$D$4*W$1,Sheet1!$A$4))+Sheet1!$A$7*(1-ABS(Sheet1!$M$3*((Sheet1!$D$4*W$1)/(Sheet1!$D$3*$A35))-1))</f>
        <v>#DIV/0!</v>
      </c>
      <c r="X35" s="18" t="e">
        <f>(MIN((Sheet1!$A$3/Sheet1!$L$3)*Sheet1!$D$3*$A35,Sheet1!$A$3)+MIN((Sheet1!$A$4/Sheet1!$L$4)*Sheet1!$D$4*X$1,Sheet1!$A$4))+Sheet1!$A$7*(1-ABS(Sheet1!$M$3*((Sheet1!$D$4*X$1)/(Sheet1!$D$3*$A35))-1))</f>
        <v>#DIV/0!</v>
      </c>
      <c r="Y35" s="18" t="e">
        <f>(MIN((Sheet1!$A$3/Sheet1!$L$3)*Sheet1!$D$3*$A35,Sheet1!$A$3)+MIN((Sheet1!$A$4/Sheet1!$L$4)*Sheet1!$D$4*Y$1,Sheet1!$A$4))+Sheet1!$A$7*(1-ABS(Sheet1!$M$3*((Sheet1!$D$4*Y$1)/(Sheet1!$D$3*$A35))-1))</f>
        <v>#DIV/0!</v>
      </c>
      <c r="Z35" s="18" t="e">
        <f>(MIN((Sheet1!$A$3/Sheet1!$L$3)*Sheet1!$D$3*$A35,Sheet1!$A$3)+MIN((Sheet1!$A$4/Sheet1!$L$4)*Sheet1!$D$4*Z$1,Sheet1!$A$4))+Sheet1!$A$7*(1-ABS(Sheet1!$M$3*((Sheet1!$D$4*Z$1)/(Sheet1!$D$3*$A35))-1))</f>
        <v>#DIV/0!</v>
      </c>
      <c r="AA35" s="18" t="e">
        <f>(MIN((Sheet1!$A$3/Sheet1!$L$3)*Sheet1!$D$3*$A35,Sheet1!$A$3)+MIN((Sheet1!$A$4/Sheet1!$L$4)*Sheet1!$D$4*AA$1,Sheet1!$A$4))+Sheet1!$A$7*(1-ABS(Sheet1!$M$3*((Sheet1!$D$4*AA$1)/(Sheet1!$D$3*$A35))-1))</f>
        <v>#DIV/0!</v>
      </c>
      <c r="AB35" s="18" t="e">
        <f>(MIN((Sheet1!$A$3/Sheet1!$L$3)*Sheet1!$D$3*$A35,Sheet1!$A$3)+MIN((Sheet1!$A$4/Sheet1!$L$4)*Sheet1!$D$4*AB$1,Sheet1!$A$4))+Sheet1!$A$7*(1-ABS(Sheet1!$M$3*((Sheet1!$D$4*AB$1)/(Sheet1!$D$3*$A35))-1))</f>
        <v>#DIV/0!</v>
      </c>
      <c r="AC35" s="18" t="e">
        <f>(MIN((Sheet1!$A$3/Sheet1!$L$3)*Sheet1!$D$3*$A35,Sheet1!$A$3)+MIN((Sheet1!$A$4/Sheet1!$L$4)*Sheet1!$D$4*AC$1,Sheet1!$A$4))+Sheet1!$A$7*(1-ABS(Sheet1!$M$3*((Sheet1!$D$4*AC$1)/(Sheet1!$D$3*$A35))-1))</f>
        <v>#DIV/0!</v>
      </c>
      <c r="AD35" s="18" t="e">
        <f>(MIN((Sheet1!$A$3/Sheet1!$L$3)*Sheet1!$D$3*$A35,Sheet1!$A$3)+MIN((Sheet1!$A$4/Sheet1!$L$4)*Sheet1!$D$4*AD$1,Sheet1!$A$4))+Sheet1!$A$7*(1-ABS(Sheet1!$M$3*((Sheet1!$D$4*AD$1)/(Sheet1!$D$3*$A35))-1))</f>
        <v>#DIV/0!</v>
      </c>
      <c r="AE35" s="18" t="e">
        <f>(MIN((Sheet1!$A$3/Sheet1!$L$3)*Sheet1!$D$3*$A35,Sheet1!$A$3)+MIN((Sheet1!$A$4/Sheet1!$L$4)*Sheet1!$D$4*AE$1,Sheet1!$A$4))+Sheet1!$A$7*(1-ABS(Sheet1!$M$3*((Sheet1!$D$4*AE$1)/(Sheet1!$D$3*$A35))-1))</f>
        <v>#DIV/0!</v>
      </c>
      <c r="AF35" s="18" t="e">
        <f>(MIN((Sheet1!$A$3/Sheet1!$L$3)*Sheet1!$D$3*$A35,Sheet1!$A$3)+MIN((Sheet1!$A$4/Sheet1!$L$4)*Sheet1!$D$4*AF$1,Sheet1!$A$4))+Sheet1!$A$7*(1-ABS(Sheet1!$M$3*((Sheet1!$D$4*AF$1)/(Sheet1!$D$3*$A35))-1))</f>
        <v>#DIV/0!</v>
      </c>
      <c r="AG35" s="18" t="e">
        <f>(MIN((Sheet1!$A$3/Sheet1!$L$3)*Sheet1!$D$3*$A35,Sheet1!$A$3)+MIN((Sheet1!$A$4/Sheet1!$L$4)*Sheet1!$D$4*AG$1,Sheet1!$A$4))+Sheet1!$A$7*(1-ABS(Sheet1!$M$3*((Sheet1!$D$4*AG$1)/(Sheet1!$D$3*$A35))-1))</f>
        <v>#DIV/0!</v>
      </c>
      <c r="AH35" s="18" t="e">
        <f>(MIN((Sheet1!$A$3/Sheet1!$L$3)*Sheet1!$D$3*$A35,Sheet1!$A$3)+MIN((Sheet1!$A$4/Sheet1!$L$4)*Sheet1!$D$4*AH$1,Sheet1!$A$4))+Sheet1!$A$7*(1-ABS(Sheet1!$M$3*((Sheet1!$D$4*AH$1)/(Sheet1!$D$3*$A35))-1))</f>
        <v>#DIV/0!</v>
      </c>
      <c r="AI35" s="18" t="e">
        <f>(MIN((Sheet1!$A$3/Sheet1!$L$3)*Sheet1!$D$3*$A35,Sheet1!$A$3)+MIN((Sheet1!$A$4/Sheet1!$L$4)*Sheet1!$D$4*AI$1,Sheet1!$A$4))+Sheet1!$A$7*(1-ABS(Sheet1!$M$3*((Sheet1!$D$4*AI$1)/(Sheet1!$D$3*$A35))-1))</f>
        <v>#DIV/0!</v>
      </c>
      <c r="AJ35" s="18" t="e">
        <f>(MIN((Sheet1!$A$3/Sheet1!$L$3)*Sheet1!$D$3*$A35,Sheet1!$A$3)+MIN((Sheet1!$A$4/Sheet1!$L$4)*Sheet1!$D$4*AJ$1,Sheet1!$A$4))+Sheet1!$A$7*(1-ABS(Sheet1!$M$3*((Sheet1!$D$4*AJ$1)/(Sheet1!$D$3*$A35))-1))</f>
        <v>#DIV/0!</v>
      </c>
      <c r="AK35" s="18" t="e">
        <f>(MIN((Sheet1!$A$3/Sheet1!$L$3)*Sheet1!$D$3*$A35,Sheet1!$A$3)+MIN((Sheet1!$A$4/Sheet1!$L$4)*Sheet1!$D$4*AK$1,Sheet1!$A$4))+Sheet1!$A$7*(1-ABS(Sheet1!$M$3*((Sheet1!$D$4*AK$1)/(Sheet1!$D$3*$A35))-1))</f>
        <v>#DIV/0!</v>
      </c>
      <c r="AL35" s="18" t="e">
        <f>(MIN((Sheet1!$A$3/Sheet1!$L$3)*Sheet1!$D$3*$A35,Sheet1!$A$3)+MIN((Sheet1!$A$4/Sheet1!$L$4)*Sheet1!$D$4*AL$1,Sheet1!$A$4))+Sheet1!$A$7*(1-ABS(Sheet1!$M$3*((Sheet1!$D$4*AL$1)/(Sheet1!$D$3*$A35))-1))</f>
        <v>#DIV/0!</v>
      </c>
      <c r="AM35" s="18" t="e">
        <f>(MIN((Sheet1!$A$3/Sheet1!$L$3)*Sheet1!$D$3*$A35,Sheet1!$A$3)+MIN((Sheet1!$A$4/Sheet1!$L$4)*Sheet1!$D$4*AM$1,Sheet1!$A$4))+Sheet1!$A$7*(1-ABS(Sheet1!$M$3*((Sheet1!$D$4*AM$1)/(Sheet1!$D$3*$A35))-1))</f>
        <v>#DIV/0!</v>
      </c>
      <c r="AN35" s="18" t="e">
        <f>(MIN((Sheet1!$A$3/Sheet1!$L$3)*Sheet1!$D$3*$A35,Sheet1!$A$3)+MIN((Sheet1!$A$4/Sheet1!$L$4)*Sheet1!$D$4*AN$1,Sheet1!$A$4))+Sheet1!$A$7*(1-ABS(Sheet1!$M$3*((Sheet1!$D$4*AN$1)/(Sheet1!$D$3*$A35))-1))</f>
        <v>#DIV/0!</v>
      </c>
      <c r="AO35" s="18" t="e">
        <f>(MIN((Sheet1!$A$3/Sheet1!$L$3)*Sheet1!$D$3*$A35,Sheet1!$A$3)+MIN((Sheet1!$A$4/Sheet1!$L$4)*Sheet1!$D$4*AO$1,Sheet1!$A$4))+Sheet1!$A$7*(1-ABS(Sheet1!$M$3*((Sheet1!$D$4*AO$1)/(Sheet1!$D$3*$A35))-1))</f>
        <v>#DIV/0!</v>
      </c>
      <c r="AP35" s="18" t="e">
        <f>(MIN((Sheet1!$A$3/Sheet1!$L$3)*Sheet1!$D$3*$A35,Sheet1!$A$3)+MIN((Sheet1!$A$4/Sheet1!$L$4)*Sheet1!$D$4*AP$1,Sheet1!$A$4))+Sheet1!$A$7*(1-ABS(Sheet1!$M$3*((Sheet1!$D$4*AP$1)/(Sheet1!$D$3*$A35))-1))</f>
        <v>#DIV/0!</v>
      </c>
      <c r="AQ35" s="18" t="e">
        <f>(MIN((Sheet1!$A$3/Sheet1!$L$3)*Sheet1!$D$3*$A35,Sheet1!$A$3)+MIN((Sheet1!$A$4/Sheet1!$L$4)*Sheet1!$D$4*AQ$1,Sheet1!$A$4))+Sheet1!$A$7*(1-ABS(Sheet1!$M$3*((Sheet1!$D$4*AQ$1)/(Sheet1!$D$3*$A35))-1))</f>
        <v>#DIV/0!</v>
      </c>
      <c r="AR35" s="18" t="e">
        <f>(MIN((Sheet1!$A$3/Sheet1!$L$3)*Sheet1!$D$3*$A35,Sheet1!$A$3)+MIN((Sheet1!$A$4/Sheet1!$L$4)*Sheet1!$D$4*AR$1,Sheet1!$A$4))+Sheet1!$A$7*(1-ABS(Sheet1!$M$3*((Sheet1!$D$4*AR$1)/(Sheet1!$D$3*$A35))-1))</f>
        <v>#DIV/0!</v>
      </c>
      <c r="AS35" s="18" t="e">
        <f>(MIN((Sheet1!$A$3/Sheet1!$L$3)*Sheet1!$D$3*$A35,Sheet1!$A$3)+MIN((Sheet1!$A$4/Sheet1!$L$4)*Sheet1!$D$4*AS$1,Sheet1!$A$4))+Sheet1!$A$7*(1-ABS(Sheet1!$M$3*((Sheet1!$D$4*AS$1)/(Sheet1!$D$3*$A35))-1))</f>
        <v>#DIV/0!</v>
      </c>
      <c r="AT35" s="18" t="e">
        <f>(MIN((Sheet1!$A$3/Sheet1!$L$3)*Sheet1!$D$3*$A35,Sheet1!$A$3)+MIN((Sheet1!$A$4/Sheet1!$L$4)*Sheet1!$D$4*AT$1,Sheet1!$A$4))+Sheet1!$A$7*(1-ABS(Sheet1!$M$3*((Sheet1!$D$4*AT$1)/(Sheet1!$D$3*$A35))-1))</f>
        <v>#DIV/0!</v>
      </c>
      <c r="AU35" s="18" t="e">
        <f>(MIN((Sheet1!$A$3/Sheet1!$L$3)*Sheet1!$D$3*$A35,Sheet1!$A$3)+MIN((Sheet1!$A$4/Sheet1!$L$4)*Sheet1!$D$4*AU$1,Sheet1!$A$4))+Sheet1!$A$7*(1-ABS(Sheet1!$M$3*((Sheet1!$D$4*AU$1)/(Sheet1!$D$3*$A35))-1))</f>
        <v>#DIV/0!</v>
      </c>
      <c r="AV35" s="15"/>
      <c r="AW35" s="15"/>
      <c r="AX35" s="15"/>
      <c r="AY35" s="15"/>
      <c r="AZ35" s="15"/>
      <c r="BA35" s="15"/>
      <c r="BB35" s="15"/>
      <c r="BC35" s="15"/>
      <c r="BD35" s="15"/>
      <c r="BE35" s="15"/>
    </row>
    <row r="36" spans="1:57" ht="15">
      <c r="A36" s="14">
        <v>790</v>
      </c>
      <c r="B36" s="18" t="e">
        <f>(MIN((Sheet1!$A$3/Sheet1!$L$3)*Sheet1!$D$3*$A36,Sheet1!$A$3)+MIN((Sheet1!$A$4/Sheet1!$L$4)*Sheet1!$D$4*B$1,Sheet1!$A$4))+Sheet1!$A$7*(1-ABS(Sheet1!$M$3*((Sheet1!$D$4*B$1)/(Sheet1!$D$3*$A36))-1))</f>
        <v>#DIV/0!</v>
      </c>
      <c r="C36" s="18" t="e">
        <f>(MIN((Sheet1!$A$3/Sheet1!$L$3)*Sheet1!$D$3*$A36,Sheet1!$A$3)+MIN((Sheet1!$A$4/Sheet1!$L$4)*Sheet1!$D$4*C$1,Sheet1!$A$4))+Sheet1!$A$7*(1-ABS(Sheet1!$M$3*((Sheet1!$D$4*C$1)/(Sheet1!$D$3*$A36))-1))</f>
        <v>#DIV/0!</v>
      </c>
      <c r="D36" s="18" t="e">
        <f>(MIN((Sheet1!$A$3/Sheet1!$L$3)*Sheet1!$D$3*$A36,Sheet1!$A$3)+MIN((Sheet1!$A$4/Sheet1!$L$4)*Sheet1!$D$4*D$1,Sheet1!$A$4))+Sheet1!$A$7*(1-ABS(Sheet1!$M$3*((Sheet1!$D$4*D$1)/(Sheet1!$D$3*$A36))-1))</f>
        <v>#DIV/0!</v>
      </c>
      <c r="E36" s="18" t="e">
        <f>(MIN((Sheet1!$A$3/Sheet1!$L$3)*Sheet1!$D$3*$A36,Sheet1!$A$3)+MIN((Sheet1!$A$4/Sheet1!$L$4)*Sheet1!$D$4*E$1,Sheet1!$A$4))+Sheet1!$A$7*(1-ABS(Sheet1!$M$3*((Sheet1!$D$4*E$1)/(Sheet1!$D$3*$A36))-1))</f>
        <v>#DIV/0!</v>
      </c>
      <c r="F36" s="18" t="e">
        <f>(MIN((Sheet1!$A$3/Sheet1!$L$3)*Sheet1!$D$3*$A36,Sheet1!$A$3)+MIN((Sheet1!$A$4/Sheet1!$L$4)*Sheet1!$D$4*F$1,Sheet1!$A$4))+Sheet1!$A$7*(1-ABS(Sheet1!$M$3*((Sheet1!$D$4*F$1)/(Sheet1!$D$3*$A36))-1))</f>
        <v>#DIV/0!</v>
      </c>
      <c r="G36" s="18" t="e">
        <f>(MIN((Sheet1!$A$3/Sheet1!$L$3)*Sheet1!$D$3*$A36,Sheet1!$A$3)+MIN((Sheet1!$A$4/Sheet1!$L$4)*Sheet1!$D$4*G$1,Sheet1!$A$4))+Sheet1!$A$7*(1-ABS(Sheet1!$M$3*((Sheet1!$D$4*G$1)/(Sheet1!$D$3*$A36))-1))</f>
        <v>#DIV/0!</v>
      </c>
      <c r="H36" s="18" t="e">
        <f>(MIN((Sheet1!$A$3/Sheet1!$L$3)*Sheet1!$D$3*$A36,Sheet1!$A$3)+MIN((Sheet1!$A$4/Sheet1!$L$4)*Sheet1!$D$4*H$1,Sheet1!$A$4))+Sheet1!$A$7*(1-ABS(Sheet1!$M$3*((Sheet1!$D$4*H$1)/(Sheet1!$D$3*$A36))-1))</f>
        <v>#DIV/0!</v>
      </c>
      <c r="I36" s="18" t="e">
        <f>(MIN((Sheet1!$A$3/Sheet1!$L$3)*Sheet1!$D$3*$A36,Sheet1!$A$3)+MIN((Sheet1!$A$4/Sheet1!$L$4)*Sheet1!$D$4*I$1,Sheet1!$A$4))+Sheet1!$A$7*(1-ABS(Sheet1!$M$3*((Sheet1!$D$4*I$1)/(Sheet1!$D$3*$A36))-1))</f>
        <v>#DIV/0!</v>
      </c>
      <c r="J36" s="18" t="e">
        <f>(MIN((Sheet1!$A$3/Sheet1!$L$3)*Sheet1!$D$3*$A36,Sheet1!$A$3)+MIN((Sheet1!$A$4/Sheet1!$L$4)*Sheet1!$D$4*J$1,Sheet1!$A$4))+Sheet1!$A$7*(1-ABS(Sheet1!$M$3*((Sheet1!$D$4*J$1)/(Sheet1!$D$3*$A36))-1))</f>
        <v>#DIV/0!</v>
      </c>
      <c r="K36" s="18" t="e">
        <f>(MIN((Sheet1!$A$3/Sheet1!$L$3)*Sheet1!$D$3*$A36,Sheet1!$A$3)+MIN((Sheet1!$A$4/Sheet1!$L$4)*Sheet1!$D$4*K$1,Sheet1!$A$4))+Sheet1!$A$7*(1-ABS(Sheet1!$M$3*((Sheet1!$D$4*K$1)/(Sheet1!$D$3*$A36))-1))</f>
        <v>#DIV/0!</v>
      </c>
      <c r="L36" s="18" t="e">
        <f>(MIN((Sheet1!$A$3/Sheet1!$L$3)*Sheet1!$D$3*$A36,Sheet1!$A$3)+MIN((Sheet1!$A$4/Sheet1!$L$4)*Sheet1!$D$4*L$1,Sheet1!$A$4))+Sheet1!$A$7*(1-ABS(Sheet1!$M$3*((Sheet1!$D$4*L$1)/(Sheet1!$D$3*$A36))-1))</f>
        <v>#DIV/0!</v>
      </c>
      <c r="M36" s="18" t="e">
        <f>(MIN((Sheet1!$A$3/Sheet1!$L$3)*Sheet1!$D$3*$A36,Sheet1!$A$3)+MIN((Sheet1!$A$4/Sheet1!$L$4)*Sheet1!$D$4*M$1,Sheet1!$A$4))+Sheet1!$A$7*(1-ABS(Sheet1!$M$3*((Sheet1!$D$4*M$1)/(Sheet1!$D$3*$A36))-1))</f>
        <v>#DIV/0!</v>
      </c>
      <c r="N36" s="18" t="e">
        <f>(MIN((Sheet1!$A$3/Sheet1!$L$3)*Sheet1!$D$3*$A36,Sheet1!$A$3)+MIN((Sheet1!$A$4/Sheet1!$L$4)*Sheet1!$D$4*N$1,Sheet1!$A$4))+Sheet1!$A$7*(1-ABS(Sheet1!$M$3*((Sheet1!$D$4*N$1)/(Sheet1!$D$3*$A36))-1))</f>
        <v>#DIV/0!</v>
      </c>
      <c r="O36" s="18" t="e">
        <f>(MIN((Sheet1!$A$3/Sheet1!$L$3)*Sheet1!$D$3*$A36,Sheet1!$A$3)+MIN((Sheet1!$A$4/Sheet1!$L$4)*Sheet1!$D$4*O$1,Sheet1!$A$4))+Sheet1!$A$7*(1-ABS(Sheet1!$M$3*((Sheet1!$D$4*O$1)/(Sheet1!$D$3*$A36))-1))</f>
        <v>#DIV/0!</v>
      </c>
      <c r="P36" s="18" t="e">
        <f>(MIN((Sheet1!$A$3/Sheet1!$L$3)*Sheet1!$D$3*$A36,Sheet1!$A$3)+MIN((Sheet1!$A$4/Sheet1!$L$4)*Sheet1!$D$4*P$1,Sheet1!$A$4))+Sheet1!$A$7*(1-ABS(Sheet1!$M$3*((Sheet1!$D$4*P$1)/(Sheet1!$D$3*$A36))-1))</f>
        <v>#DIV/0!</v>
      </c>
      <c r="Q36" s="18" t="e">
        <f>(MIN((Sheet1!$A$3/Sheet1!$L$3)*Sheet1!$D$3*$A36,Sheet1!$A$3)+MIN((Sheet1!$A$4/Sheet1!$L$4)*Sheet1!$D$4*Q$1,Sheet1!$A$4))+Sheet1!$A$7*(1-ABS(Sheet1!$M$3*((Sheet1!$D$4*Q$1)/(Sheet1!$D$3*$A36))-1))</f>
        <v>#DIV/0!</v>
      </c>
      <c r="R36" s="18" t="e">
        <f>(MIN((Sheet1!$A$3/Sheet1!$L$3)*Sheet1!$D$3*$A36,Sheet1!$A$3)+MIN((Sheet1!$A$4/Sheet1!$L$4)*Sheet1!$D$4*R$1,Sheet1!$A$4))+Sheet1!$A$7*(1-ABS(Sheet1!$M$3*((Sheet1!$D$4*R$1)/(Sheet1!$D$3*$A36))-1))</f>
        <v>#DIV/0!</v>
      </c>
      <c r="S36" s="18" t="e">
        <f>(MIN((Sheet1!$A$3/Sheet1!$L$3)*Sheet1!$D$3*$A36,Sheet1!$A$3)+MIN((Sheet1!$A$4/Sheet1!$L$4)*Sheet1!$D$4*S$1,Sheet1!$A$4))+Sheet1!$A$7*(1-ABS(Sheet1!$M$3*((Sheet1!$D$4*S$1)/(Sheet1!$D$3*$A36))-1))</f>
        <v>#DIV/0!</v>
      </c>
      <c r="T36" s="18" t="e">
        <f>(MIN((Sheet1!$A$3/Sheet1!$L$3)*Sheet1!$D$3*$A36,Sheet1!$A$3)+MIN((Sheet1!$A$4/Sheet1!$L$4)*Sheet1!$D$4*T$1,Sheet1!$A$4))+Sheet1!$A$7*(1-ABS(Sheet1!$M$3*((Sheet1!$D$4*T$1)/(Sheet1!$D$3*$A36))-1))</f>
        <v>#DIV/0!</v>
      </c>
      <c r="U36" s="18" t="e">
        <f>(MIN((Sheet1!$A$3/Sheet1!$L$3)*Sheet1!$D$3*$A36,Sheet1!$A$3)+MIN((Sheet1!$A$4/Sheet1!$L$4)*Sheet1!$D$4*U$1,Sheet1!$A$4))+Sheet1!$A$7*(1-ABS(Sheet1!$M$3*((Sheet1!$D$4*U$1)/(Sheet1!$D$3*$A36))-1))</f>
        <v>#DIV/0!</v>
      </c>
      <c r="V36" s="18" t="e">
        <f>(MIN((Sheet1!$A$3/Sheet1!$L$3)*Sheet1!$D$3*$A36,Sheet1!$A$3)+MIN((Sheet1!$A$4/Sheet1!$L$4)*Sheet1!$D$4*V$1,Sheet1!$A$4))+Sheet1!$A$7*(1-ABS(Sheet1!$M$3*((Sheet1!$D$4*V$1)/(Sheet1!$D$3*$A36))-1))</f>
        <v>#DIV/0!</v>
      </c>
      <c r="W36" s="18" t="e">
        <f>(MIN((Sheet1!$A$3/Sheet1!$L$3)*Sheet1!$D$3*$A36,Sheet1!$A$3)+MIN((Sheet1!$A$4/Sheet1!$L$4)*Sheet1!$D$4*W$1,Sheet1!$A$4))+Sheet1!$A$7*(1-ABS(Sheet1!$M$3*((Sheet1!$D$4*W$1)/(Sheet1!$D$3*$A36))-1))</f>
        <v>#DIV/0!</v>
      </c>
      <c r="X36" s="18" t="e">
        <f>(MIN((Sheet1!$A$3/Sheet1!$L$3)*Sheet1!$D$3*$A36,Sheet1!$A$3)+MIN((Sheet1!$A$4/Sheet1!$L$4)*Sheet1!$D$4*X$1,Sheet1!$A$4))+Sheet1!$A$7*(1-ABS(Sheet1!$M$3*((Sheet1!$D$4*X$1)/(Sheet1!$D$3*$A36))-1))</f>
        <v>#DIV/0!</v>
      </c>
      <c r="Y36" s="18" t="e">
        <f>(MIN((Sheet1!$A$3/Sheet1!$L$3)*Sheet1!$D$3*$A36,Sheet1!$A$3)+MIN((Sheet1!$A$4/Sheet1!$L$4)*Sheet1!$D$4*Y$1,Sheet1!$A$4))+Sheet1!$A$7*(1-ABS(Sheet1!$M$3*((Sheet1!$D$4*Y$1)/(Sheet1!$D$3*$A36))-1))</f>
        <v>#DIV/0!</v>
      </c>
      <c r="Z36" s="18" t="e">
        <f>(MIN((Sheet1!$A$3/Sheet1!$L$3)*Sheet1!$D$3*$A36,Sheet1!$A$3)+MIN((Sheet1!$A$4/Sheet1!$L$4)*Sheet1!$D$4*Z$1,Sheet1!$A$4))+Sheet1!$A$7*(1-ABS(Sheet1!$M$3*((Sheet1!$D$4*Z$1)/(Sheet1!$D$3*$A36))-1))</f>
        <v>#DIV/0!</v>
      </c>
      <c r="AA36" s="18" t="e">
        <f>(MIN((Sheet1!$A$3/Sheet1!$L$3)*Sheet1!$D$3*$A36,Sheet1!$A$3)+MIN((Sheet1!$A$4/Sheet1!$L$4)*Sheet1!$D$4*AA$1,Sheet1!$A$4))+Sheet1!$A$7*(1-ABS(Sheet1!$M$3*((Sheet1!$D$4*AA$1)/(Sheet1!$D$3*$A36))-1))</f>
        <v>#DIV/0!</v>
      </c>
      <c r="AB36" s="18" t="e">
        <f>(MIN((Sheet1!$A$3/Sheet1!$L$3)*Sheet1!$D$3*$A36,Sheet1!$A$3)+MIN((Sheet1!$A$4/Sheet1!$L$4)*Sheet1!$D$4*AB$1,Sheet1!$A$4))+Sheet1!$A$7*(1-ABS(Sheet1!$M$3*((Sheet1!$D$4*AB$1)/(Sheet1!$D$3*$A36))-1))</f>
        <v>#DIV/0!</v>
      </c>
      <c r="AC36" s="18" t="e">
        <f>(MIN((Sheet1!$A$3/Sheet1!$L$3)*Sheet1!$D$3*$A36,Sheet1!$A$3)+MIN((Sheet1!$A$4/Sheet1!$L$4)*Sheet1!$D$4*AC$1,Sheet1!$A$4))+Sheet1!$A$7*(1-ABS(Sheet1!$M$3*((Sheet1!$D$4*AC$1)/(Sheet1!$D$3*$A36))-1))</f>
        <v>#DIV/0!</v>
      </c>
      <c r="AD36" s="18" t="e">
        <f>(MIN((Sheet1!$A$3/Sheet1!$L$3)*Sheet1!$D$3*$A36,Sheet1!$A$3)+MIN((Sheet1!$A$4/Sheet1!$L$4)*Sheet1!$D$4*AD$1,Sheet1!$A$4))+Sheet1!$A$7*(1-ABS(Sheet1!$M$3*((Sheet1!$D$4*AD$1)/(Sheet1!$D$3*$A36))-1))</f>
        <v>#DIV/0!</v>
      </c>
      <c r="AE36" s="18" t="e">
        <f>(MIN((Sheet1!$A$3/Sheet1!$L$3)*Sheet1!$D$3*$A36,Sheet1!$A$3)+MIN((Sheet1!$A$4/Sheet1!$L$4)*Sheet1!$D$4*AE$1,Sheet1!$A$4))+Sheet1!$A$7*(1-ABS(Sheet1!$M$3*((Sheet1!$D$4*AE$1)/(Sheet1!$D$3*$A36))-1))</f>
        <v>#DIV/0!</v>
      </c>
      <c r="AF36" s="18" t="e">
        <f>(MIN((Sheet1!$A$3/Sheet1!$L$3)*Sheet1!$D$3*$A36,Sheet1!$A$3)+MIN((Sheet1!$A$4/Sheet1!$L$4)*Sheet1!$D$4*AF$1,Sheet1!$A$4))+Sheet1!$A$7*(1-ABS(Sheet1!$M$3*((Sheet1!$D$4*AF$1)/(Sheet1!$D$3*$A36))-1))</f>
        <v>#DIV/0!</v>
      </c>
      <c r="AG36" s="18" t="e">
        <f>(MIN((Sheet1!$A$3/Sheet1!$L$3)*Sheet1!$D$3*$A36,Sheet1!$A$3)+MIN((Sheet1!$A$4/Sheet1!$L$4)*Sheet1!$D$4*AG$1,Sheet1!$A$4))+Sheet1!$A$7*(1-ABS(Sheet1!$M$3*((Sheet1!$D$4*AG$1)/(Sheet1!$D$3*$A36))-1))</f>
        <v>#DIV/0!</v>
      </c>
      <c r="AH36" s="18" t="e">
        <f>(MIN((Sheet1!$A$3/Sheet1!$L$3)*Sheet1!$D$3*$A36,Sheet1!$A$3)+MIN((Sheet1!$A$4/Sheet1!$L$4)*Sheet1!$D$4*AH$1,Sheet1!$A$4))+Sheet1!$A$7*(1-ABS(Sheet1!$M$3*((Sheet1!$D$4*AH$1)/(Sheet1!$D$3*$A36))-1))</f>
        <v>#DIV/0!</v>
      </c>
      <c r="AI36" s="18" t="e">
        <f>(MIN((Sheet1!$A$3/Sheet1!$L$3)*Sheet1!$D$3*$A36,Sheet1!$A$3)+MIN((Sheet1!$A$4/Sheet1!$L$4)*Sheet1!$D$4*AI$1,Sheet1!$A$4))+Sheet1!$A$7*(1-ABS(Sheet1!$M$3*((Sheet1!$D$4*AI$1)/(Sheet1!$D$3*$A36))-1))</f>
        <v>#DIV/0!</v>
      </c>
      <c r="AJ36" s="18" t="e">
        <f>(MIN((Sheet1!$A$3/Sheet1!$L$3)*Sheet1!$D$3*$A36,Sheet1!$A$3)+MIN((Sheet1!$A$4/Sheet1!$L$4)*Sheet1!$D$4*AJ$1,Sheet1!$A$4))+Sheet1!$A$7*(1-ABS(Sheet1!$M$3*((Sheet1!$D$4*AJ$1)/(Sheet1!$D$3*$A36))-1))</f>
        <v>#DIV/0!</v>
      </c>
      <c r="AK36" s="18" t="e">
        <f>(MIN((Sheet1!$A$3/Sheet1!$L$3)*Sheet1!$D$3*$A36,Sheet1!$A$3)+MIN((Sheet1!$A$4/Sheet1!$L$4)*Sheet1!$D$4*AK$1,Sheet1!$A$4))+Sheet1!$A$7*(1-ABS(Sheet1!$M$3*((Sheet1!$D$4*AK$1)/(Sheet1!$D$3*$A36))-1))</f>
        <v>#DIV/0!</v>
      </c>
      <c r="AL36" s="18" t="e">
        <f>(MIN((Sheet1!$A$3/Sheet1!$L$3)*Sheet1!$D$3*$A36,Sheet1!$A$3)+MIN((Sheet1!$A$4/Sheet1!$L$4)*Sheet1!$D$4*AL$1,Sheet1!$A$4))+Sheet1!$A$7*(1-ABS(Sheet1!$M$3*((Sheet1!$D$4*AL$1)/(Sheet1!$D$3*$A36))-1))</f>
        <v>#DIV/0!</v>
      </c>
      <c r="AM36" s="18" t="e">
        <f>(MIN((Sheet1!$A$3/Sheet1!$L$3)*Sheet1!$D$3*$A36,Sheet1!$A$3)+MIN((Sheet1!$A$4/Sheet1!$L$4)*Sheet1!$D$4*AM$1,Sheet1!$A$4))+Sheet1!$A$7*(1-ABS(Sheet1!$M$3*((Sheet1!$D$4*AM$1)/(Sheet1!$D$3*$A36))-1))</f>
        <v>#DIV/0!</v>
      </c>
      <c r="AN36" s="18" t="e">
        <f>(MIN((Sheet1!$A$3/Sheet1!$L$3)*Sheet1!$D$3*$A36,Sheet1!$A$3)+MIN((Sheet1!$A$4/Sheet1!$L$4)*Sheet1!$D$4*AN$1,Sheet1!$A$4))+Sheet1!$A$7*(1-ABS(Sheet1!$M$3*((Sheet1!$D$4*AN$1)/(Sheet1!$D$3*$A36))-1))</f>
        <v>#DIV/0!</v>
      </c>
      <c r="AO36" s="18" t="e">
        <f>(MIN((Sheet1!$A$3/Sheet1!$L$3)*Sheet1!$D$3*$A36,Sheet1!$A$3)+MIN((Sheet1!$A$4/Sheet1!$L$4)*Sheet1!$D$4*AO$1,Sheet1!$A$4))+Sheet1!$A$7*(1-ABS(Sheet1!$M$3*((Sheet1!$D$4*AO$1)/(Sheet1!$D$3*$A36))-1))</f>
        <v>#DIV/0!</v>
      </c>
      <c r="AP36" s="18" t="e">
        <f>(MIN((Sheet1!$A$3/Sheet1!$L$3)*Sheet1!$D$3*$A36,Sheet1!$A$3)+MIN((Sheet1!$A$4/Sheet1!$L$4)*Sheet1!$D$4*AP$1,Sheet1!$A$4))+Sheet1!$A$7*(1-ABS(Sheet1!$M$3*((Sheet1!$D$4*AP$1)/(Sheet1!$D$3*$A36))-1))</f>
        <v>#DIV/0!</v>
      </c>
      <c r="AQ36" s="18" t="e">
        <f>(MIN((Sheet1!$A$3/Sheet1!$L$3)*Sheet1!$D$3*$A36,Sheet1!$A$3)+MIN((Sheet1!$A$4/Sheet1!$L$4)*Sheet1!$D$4*AQ$1,Sheet1!$A$4))+Sheet1!$A$7*(1-ABS(Sheet1!$M$3*((Sheet1!$D$4*AQ$1)/(Sheet1!$D$3*$A36))-1))</f>
        <v>#DIV/0!</v>
      </c>
      <c r="AR36" s="18" t="e">
        <f>(MIN((Sheet1!$A$3/Sheet1!$L$3)*Sheet1!$D$3*$A36,Sheet1!$A$3)+MIN((Sheet1!$A$4/Sheet1!$L$4)*Sheet1!$D$4*AR$1,Sheet1!$A$4))+Sheet1!$A$7*(1-ABS(Sheet1!$M$3*((Sheet1!$D$4*AR$1)/(Sheet1!$D$3*$A36))-1))</f>
        <v>#DIV/0!</v>
      </c>
      <c r="AS36" s="18" t="e">
        <f>(MIN((Sheet1!$A$3/Sheet1!$L$3)*Sheet1!$D$3*$A36,Sheet1!$A$3)+MIN((Sheet1!$A$4/Sheet1!$L$4)*Sheet1!$D$4*AS$1,Sheet1!$A$4))+Sheet1!$A$7*(1-ABS(Sheet1!$M$3*((Sheet1!$D$4*AS$1)/(Sheet1!$D$3*$A36))-1))</f>
        <v>#DIV/0!</v>
      </c>
      <c r="AT36" s="18" t="e">
        <f>(MIN((Sheet1!$A$3/Sheet1!$L$3)*Sheet1!$D$3*$A36,Sheet1!$A$3)+MIN((Sheet1!$A$4/Sheet1!$L$4)*Sheet1!$D$4*AT$1,Sheet1!$A$4))+Sheet1!$A$7*(1-ABS(Sheet1!$M$3*((Sheet1!$D$4*AT$1)/(Sheet1!$D$3*$A36))-1))</f>
        <v>#DIV/0!</v>
      </c>
      <c r="AU36" s="18" t="e">
        <f>(MIN((Sheet1!$A$3/Sheet1!$L$3)*Sheet1!$D$3*$A36,Sheet1!$A$3)+MIN((Sheet1!$A$4/Sheet1!$L$4)*Sheet1!$D$4*AU$1,Sheet1!$A$4))+Sheet1!$A$7*(1-ABS(Sheet1!$M$3*((Sheet1!$D$4*AU$1)/(Sheet1!$D$3*$A36))-1))</f>
        <v>#DIV/0!</v>
      </c>
      <c r="AV36" s="15"/>
      <c r="AW36" s="15"/>
      <c r="AX36" s="15"/>
      <c r="AY36" s="15"/>
      <c r="AZ36" s="15"/>
      <c r="BA36" s="15"/>
      <c r="BB36" s="15"/>
      <c r="BC36" s="15"/>
      <c r="BD36" s="15"/>
      <c r="BE36" s="15"/>
    </row>
    <row r="37" spans="1:57" ht="15">
      <c r="A37" s="14">
        <v>800</v>
      </c>
      <c r="B37" s="18" t="e">
        <f>(MIN((Sheet1!$A$3/Sheet1!$L$3)*Sheet1!$D$3*$A37,Sheet1!$A$3)+MIN((Sheet1!$A$4/Sheet1!$L$4)*Sheet1!$D$4*B$1,Sheet1!$A$4))+Sheet1!$A$7*(1-ABS(Sheet1!$M$3*((Sheet1!$D$4*B$1)/(Sheet1!$D$3*$A37))-1))</f>
        <v>#DIV/0!</v>
      </c>
      <c r="C37" s="18" t="e">
        <f>(MIN((Sheet1!$A$3/Sheet1!$L$3)*Sheet1!$D$3*$A37,Sheet1!$A$3)+MIN((Sheet1!$A$4/Sheet1!$L$4)*Sheet1!$D$4*C$1,Sheet1!$A$4))+Sheet1!$A$7*(1-ABS(Sheet1!$M$3*((Sheet1!$D$4*C$1)/(Sheet1!$D$3*$A37))-1))</f>
        <v>#DIV/0!</v>
      </c>
      <c r="D37" s="18" t="e">
        <f>(MIN((Sheet1!$A$3/Sheet1!$L$3)*Sheet1!$D$3*$A37,Sheet1!$A$3)+MIN((Sheet1!$A$4/Sheet1!$L$4)*Sheet1!$D$4*D$1,Sheet1!$A$4))+Sheet1!$A$7*(1-ABS(Sheet1!$M$3*((Sheet1!$D$4*D$1)/(Sheet1!$D$3*$A37))-1))</f>
        <v>#DIV/0!</v>
      </c>
      <c r="E37" s="18" t="e">
        <f>(MIN((Sheet1!$A$3/Sheet1!$L$3)*Sheet1!$D$3*$A37,Sheet1!$A$3)+MIN((Sheet1!$A$4/Sheet1!$L$4)*Sheet1!$D$4*E$1,Sheet1!$A$4))+Sheet1!$A$7*(1-ABS(Sheet1!$M$3*((Sheet1!$D$4*E$1)/(Sheet1!$D$3*$A37))-1))</f>
        <v>#DIV/0!</v>
      </c>
      <c r="F37" s="18" t="e">
        <f>(MIN((Sheet1!$A$3/Sheet1!$L$3)*Sheet1!$D$3*$A37,Sheet1!$A$3)+MIN((Sheet1!$A$4/Sheet1!$L$4)*Sheet1!$D$4*F$1,Sheet1!$A$4))+Sheet1!$A$7*(1-ABS(Sheet1!$M$3*((Sheet1!$D$4*F$1)/(Sheet1!$D$3*$A37))-1))</f>
        <v>#DIV/0!</v>
      </c>
      <c r="G37" s="18" t="e">
        <f>(MIN((Sheet1!$A$3/Sheet1!$L$3)*Sheet1!$D$3*$A37,Sheet1!$A$3)+MIN((Sheet1!$A$4/Sheet1!$L$4)*Sheet1!$D$4*G$1,Sheet1!$A$4))+Sheet1!$A$7*(1-ABS(Sheet1!$M$3*((Sheet1!$D$4*G$1)/(Sheet1!$D$3*$A37))-1))</f>
        <v>#DIV/0!</v>
      </c>
      <c r="H37" s="18" t="e">
        <f>(MIN((Sheet1!$A$3/Sheet1!$L$3)*Sheet1!$D$3*$A37,Sheet1!$A$3)+MIN((Sheet1!$A$4/Sheet1!$L$4)*Sheet1!$D$4*H$1,Sheet1!$A$4))+Sheet1!$A$7*(1-ABS(Sheet1!$M$3*((Sheet1!$D$4*H$1)/(Sheet1!$D$3*$A37))-1))</f>
        <v>#DIV/0!</v>
      </c>
      <c r="I37" s="18" t="e">
        <f>(MIN((Sheet1!$A$3/Sheet1!$L$3)*Sheet1!$D$3*$A37,Sheet1!$A$3)+MIN((Sheet1!$A$4/Sheet1!$L$4)*Sheet1!$D$4*I$1,Sheet1!$A$4))+Sheet1!$A$7*(1-ABS(Sheet1!$M$3*((Sheet1!$D$4*I$1)/(Sheet1!$D$3*$A37))-1))</f>
        <v>#DIV/0!</v>
      </c>
      <c r="J37" s="18" t="e">
        <f>(MIN((Sheet1!$A$3/Sheet1!$L$3)*Sheet1!$D$3*$A37,Sheet1!$A$3)+MIN((Sheet1!$A$4/Sheet1!$L$4)*Sheet1!$D$4*J$1,Sheet1!$A$4))+Sheet1!$A$7*(1-ABS(Sheet1!$M$3*((Sheet1!$D$4*J$1)/(Sheet1!$D$3*$A37))-1))</f>
        <v>#DIV/0!</v>
      </c>
      <c r="K37" s="18" t="e">
        <f>(MIN((Sheet1!$A$3/Sheet1!$L$3)*Sheet1!$D$3*$A37,Sheet1!$A$3)+MIN((Sheet1!$A$4/Sheet1!$L$4)*Sheet1!$D$4*K$1,Sheet1!$A$4))+Sheet1!$A$7*(1-ABS(Sheet1!$M$3*((Sheet1!$D$4*K$1)/(Sheet1!$D$3*$A37))-1))</f>
        <v>#DIV/0!</v>
      </c>
      <c r="L37" s="18" t="e">
        <f>(MIN((Sheet1!$A$3/Sheet1!$L$3)*Sheet1!$D$3*$A37,Sheet1!$A$3)+MIN((Sheet1!$A$4/Sheet1!$L$4)*Sheet1!$D$4*L$1,Sheet1!$A$4))+Sheet1!$A$7*(1-ABS(Sheet1!$M$3*((Sheet1!$D$4*L$1)/(Sheet1!$D$3*$A37))-1))</f>
        <v>#DIV/0!</v>
      </c>
      <c r="M37" s="18" t="e">
        <f>(MIN((Sheet1!$A$3/Sheet1!$L$3)*Sheet1!$D$3*$A37,Sheet1!$A$3)+MIN((Sheet1!$A$4/Sheet1!$L$4)*Sheet1!$D$4*M$1,Sheet1!$A$4))+Sheet1!$A$7*(1-ABS(Sheet1!$M$3*((Sheet1!$D$4*M$1)/(Sheet1!$D$3*$A37))-1))</f>
        <v>#DIV/0!</v>
      </c>
      <c r="N37" s="18" t="e">
        <f>(MIN((Sheet1!$A$3/Sheet1!$L$3)*Sheet1!$D$3*$A37,Sheet1!$A$3)+MIN((Sheet1!$A$4/Sheet1!$L$4)*Sheet1!$D$4*N$1,Sheet1!$A$4))+Sheet1!$A$7*(1-ABS(Sheet1!$M$3*((Sheet1!$D$4*N$1)/(Sheet1!$D$3*$A37))-1))</f>
        <v>#DIV/0!</v>
      </c>
      <c r="O37" s="18" t="e">
        <f>(MIN((Sheet1!$A$3/Sheet1!$L$3)*Sheet1!$D$3*$A37,Sheet1!$A$3)+MIN((Sheet1!$A$4/Sheet1!$L$4)*Sheet1!$D$4*O$1,Sheet1!$A$4))+Sheet1!$A$7*(1-ABS(Sheet1!$M$3*((Sheet1!$D$4*O$1)/(Sheet1!$D$3*$A37))-1))</f>
        <v>#DIV/0!</v>
      </c>
      <c r="P37" s="18" t="e">
        <f>(MIN((Sheet1!$A$3/Sheet1!$L$3)*Sheet1!$D$3*$A37,Sheet1!$A$3)+MIN((Sheet1!$A$4/Sheet1!$L$4)*Sheet1!$D$4*P$1,Sheet1!$A$4))+Sheet1!$A$7*(1-ABS(Sheet1!$M$3*((Sheet1!$D$4*P$1)/(Sheet1!$D$3*$A37))-1))</f>
        <v>#DIV/0!</v>
      </c>
      <c r="Q37" s="18" t="e">
        <f>(MIN((Sheet1!$A$3/Sheet1!$L$3)*Sheet1!$D$3*$A37,Sheet1!$A$3)+MIN((Sheet1!$A$4/Sheet1!$L$4)*Sheet1!$D$4*Q$1,Sheet1!$A$4))+Sheet1!$A$7*(1-ABS(Sheet1!$M$3*((Sheet1!$D$4*Q$1)/(Sheet1!$D$3*$A37))-1))</f>
        <v>#DIV/0!</v>
      </c>
      <c r="R37" s="18" t="e">
        <f>(MIN((Sheet1!$A$3/Sheet1!$L$3)*Sheet1!$D$3*$A37,Sheet1!$A$3)+MIN((Sheet1!$A$4/Sheet1!$L$4)*Sheet1!$D$4*R$1,Sheet1!$A$4))+Sheet1!$A$7*(1-ABS(Sheet1!$M$3*((Sheet1!$D$4*R$1)/(Sheet1!$D$3*$A37))-1))</f>
        <v>#DIV/0!</v>
      </c>
      <c r="S37" s="18" t="e">
        <f>(MIN((Sheet1!$A$3/Sheet1!$L$3)*Sheet1!$D$3*$A37,Sheet1!$A$3)+MIN((Sheet1!$A$4/Sheet1!$L$4)*Sheet1!$D$4*S$1,Sheet1!$A$4))+Sheet1!$A$7*(1-ABS(Sheet1!$M$3*((Sheet1!$D$4*S$1)/(Sheet1!$D$3*$A37))-1))</f>
        <v>#DIV/0!</v>
      </c>
      <c r="T37" s="18" t="e">
        <f>(MIN((Sheet1!$A$3/Sheet1!$L$3)*Sheet1!$D$3*$A37,Sheet1!$A$3)+MIN((Sheet1!$A$4/Sheet1!$L$4)*Sheet1!$D$4*T$1,Sheet1!$A$4))+Sheet1!$A$7*(1-ABS(Sheet1!$M$3*((Sheet1!$D$4*T$1)/(Sheet1!$D$3*$A37))-1))</f>
        <v>#DIV/0!</v>
      </c>
      <c r="U37" s="18" t="e">
        <f>(MIN((Sheet1!$A$3/Sheet1!$L$3)*Sheet1!$D$3*$A37,Sheet1!$A$3)+MIN((Sheet1!$A$4/Sheet1!$L$4)*Sheet1!$D$4*U$1,Sheet1!$A$4))+Sheet1!$A$7*(1-ABS(Sheet1!$M$3*((Sheet1!$D$4*U$1)/(Sheet1!$D$3*$A37))-1))</f>
        <v>#DIV/0!</v>
      </c>
      <c r="V37" s="18" t="e">
        <f>(MIN((Sheet1!$A$3/Sheet1!$L$3)*Sheet1!$D$3*$A37,Sheet1!$A$3)+MIN((Sheet1!$A$4/Sheet1!$L$4)*Sheet1!$D$4*V$1,Sheet1!$A$4))+Sheet1!$A$7*(1-ABS(Sheet1!$M$3*((Sheet1!$D$4*V$1)/(Sheet1!$D$3*$A37))-1))</f>
        <v>#DIV/0!</v>
      </c>
      <c r="W37" s="18" t="e">
        <f>(MIN((Sheet1!$A$3/Sheet1!$L$3)*Sheet1!$D$3*$A37,Sheet1!$A$3)+MIN((Sheet1!$A$4/Sheet1!$L$4)*Sheet1!$D$4*W$1,Sheet1!$A$4))+Sheet1!$A$7*(1-ABS(Sheet1!$M$3*((Sheet1!$D$4*W$1)/(Sheet1!$D$3*$A37))-1))</f>
        <v>#DIV/0!</v>
      </c>
      <c r="X37" s="18" t="e">
        <f>(MIN((Sheet1!$A$3/Sheet1!$L$3)*Sheet1!$D$3*$A37,Sheet1!$A$3)+MIN((Sheet1!$A$4/Sheet1!$L$4)*Sheet1!$D$4*X$1,Sheet1!$A$4))+Sheet1!$A$7*(1-ABS(Sheet1!$M$3*((Sheet1!$D$4*X$1)/(Sheet1!$D$3*$A37))-1))</f>
        <v>#DIV/0!</v>
      </c>
      <c r="Y37" s="18" t="e">
        <f>(MIN((Sheet1!$A$3/Sheet1!$L$3)*Sheet1!$D$3*$A37,Sheet1!$A$3)+MIN((Sheet1!$A$4/Sheet1!$L$4)*Sheet1!$D$4*Y$1,Sheet1!$A$4))+Sheet1!$A$7*(1-ABS(Sheet1!$M$3*((Sheet1!$D$4*Y$1)/(Sheet1!$D$3*$A37))-1))</f>
        <v>#DIV/0!</v>
      </c>
      <c r="Z37" s="18" t="e">
        <f>(MIN((Sheet1!$A$3/Sheet1!$L$3)*Sheet1!$D$3*$A37,Sheet1!$A$3)+MIN((Sheet1!$A$4/Sheet1!$L$4)*Sheet1!$D$4*Z$1,Sheet1!$A$4))+Sheet1!$A$7*(1-ABS(Sheet1!$M$3*((Sheet1!$D$4*Z$1)/(Sheet1!$D$3*$A37))-1))</f>
        <v>#DIV/0!</v>
      </c>
      <c r="AA37" s="18" t="e">
        <f>(MIN((Sheet1!$A$3/Sheet1!$L$3)*Sheet1!$D$3*$A37,Sheet1!$A$3)+MIN((Sheet1!$A$4/Sheet1!$L$4)*Sheet1!$D$4*AA$1,Sheet1!$A$4))+Sheet1!$A$7*(1-ABS(Sheet1!$M$3*((Sheet1!$D$4*AA$1)/(Sheet1!$D$3*$A37))-1))</f>
        <v>#DIV/0!</v>
      </c>
      <c r="AB37" s="18" t="e">
        <f>(MIN((Sheet1!$A$3/Sheet1!$L$3)*Sheet1!$D$3*$A37,Sheet1!$A$3)+MIN((Sheet1!$A$4/Sheet1!$L$4)*Sheet1!$D$4*AB$1,Sheet1!$A$4))+Sheet1!$A$7*(1-ABS(Sheet1!$M$3*((Sheet1!$D$4*AB$1)/(Sheet1!$D$3*$A37))-1))</f>
        <v>#DIV/0!</v>
      </c>
      <c r="AC37" s="18" t="e">
        <f>(MIN((Sheet1!$A$3/Sheet1!$L$3)*Sheet1!$D$3*$A37,Sheet1!$A$3)+MIN((Sheet1!$A$4/Sheet1!$L$4)*Sheet1!$D$4*AC$1,Sheet1!$A$4))+Sheet1!$A$7*(1-ABS(Sheet1!$M$3*((Sheet1!$D$4*AC$1)/(Sheet1!$D$3*$A37))-1))</f>
        <v>#DIV/0!</v>
      </c>
      <c r="AD37" s="18" t="e">
        <f>(MIN((Sheet1!$A$3/Sheet1!$L$3)*Sheet1!$D$3*$A37,Sheet1!$A$3)+MIN((Sheet1!$A$4/Sheet1!$L$4)*Sheet1!$D$4*AD$1,Sheet1!$A$4))+Sheet1!$A$7*(1-ABS(Sheet1!$M$3*((Sheet1!$D$4*AD$1)/(Sheet1!$D$3*$A37))-1))</f>
        <v>#DIV/0!</v>
      </c>
      <c r="AE37" s="18" t="e">
        <f>(MIN((Sheet1!$A$3/Sheet1!$L$3)*Sheet1!$D$3*$A37,Sheet1!$A$3)+MIN((Sheet1!$A$4/Sheet1!$L$4)*Sheet1!$D$4*AE$1,Sheet1!$A$4))+Sheet1!$A$7*(1-ABS(Sheet1!$M$3*((Sheet1!$D$4*AE$1)/(Sheet1!$D$3*$A37))-1))</f>
        <v>#DIV/0!</v>
      </c>
      <c r="AF37" s="18" t="e">
        <f>(MIN((Sheet1!$A$3/Sheet1!$L$3)*Sheet1!$D$3*$A37,Sheet1!$A$3)+MIN((Sheet1!$A$4/Sheet1!$L$4)*Sheet1!$D$4*AF$1,Sheet1!$A$4))+Sheet1!$A$7*(1-ABS(Sheet1!$M$3*((Sheet1!$D$4*AF$1)/(Sheet1!$D$3*$A37))-1))</f>
        <v>#DIV/0!</v>
      </c>
      <c r="AG37" s="18" t="e">
        <f>(MIN((Sheet1!$A$3/Sheet1!$L$3)*Sheet1!$D$3*$A37,Sheet1!$A$3)+MIN((Sheet1!$A$4/Sheet1!$L$4)*Sheet1!$D$4*AG$1,Sheet1!$A$4))+Sheet1!$A$7*(1-ABS(Sheet1!$M$3*((Sheet1!$D$4*AG$1)/(Sheet1!$D$3*$A37))-1))</f>
        <v>#DIV/0!</v>
      </c>
      <c r="AH37" s="18" t="e">
        <f>(MIN((Sheet1!$A$3/Sheet1!$L$3)*Sheet1!$D$3*$A37,Sheet1!$A$3)+MIN((Sheet1!$A$4/Sheet1!$L$4)*Sheet1!$D$4*AH$1,Sheet1!$A$4))+Sheet1!$A$7*(1-ABS(Sheet1!$M$3*((Sheet1!$D$4*AH$1)/(Sheet1!$D$3*$A37))-1))</f>
        <v>#DIV/0!</v>
      </c>
      <c r="AI37" s="18" t="e">
        <f>(MIN((Sheet1!$A$3/Sheet1!$L$3)*Sheet1!$D$3*$A37,Sheet1!$A$3)+MIN((Sheet1!$A$4/Sheet1!$L$4)*Sheet1!$D$4*AI$1,Sheet1!$A$4))+Sheet1!$A$7*(1-ABS(Sheet1!$M$3*((Sheet1!$D$4*AI$1)/(Sheet1!$D$3*$A37))-1))</f>
        <v>#DIV/0!</v>
      </c>
      <c r="AJ37" s="18" t="e">
        <f>(MIN((Sheet1!$A$3/Sheet1!$L$3)*Sheet1!$D$3*$A37,Sheet1!$A$3)+MIN((Sheet1!$A$4/Sheet1!$L$4)*Sheet1!$D$4*AJ$1,Sheet1!$A$4))+Sheet1!$A$7*(1-ABS(Sheet1!$M$3*((Sheet1!$D$4*AJ$1)/(Sheet1!$D$3*$A37))-1))</f>
        <v>#DIV/0!</v>
      </c>
      <c r="AK37" s="18" t="e">
        <f>(MIN((Sheet1!$A$3/Sheet1!$L$3)*Sheet1!$D$3*$A37,Sheet1!$A$3)+MIN((Sheet1!$A$4/Sheet1!$L$4)*Sheet1!$D$4*AK$1,Sheet1!$A$4))+Sheet1!$A$7*(1-ABS(Sheet1!$M$3*((Sheet1!$D$4*AK$1)/(Sheet1!$D$3*$A37))-1))</f>
        <v>#DIV/0!</v>
      </c>
      <c r="AL37" s="18" t="e">
        <f>(MIN((Sheet1!$A$3/Sheet1!$L$3)*Sheet1!$D$3*$A37,Sheet1!$A$3)+MIN((Sheet1!$A$4/Sheet1!$L$4)*Sheet1!$D$4*AL$1,Sheet1!$A$4))+Sheet1!$A$7*(1-ABS(Sheet1!$M$3*((Sheet1!$D$4*AL$1)/(Sheet1!$D$3*$A37))-1))</f>
        <v>#DIV/0!</v>
      </c>
      <c r="AM37" s="18" t="e">
        <f>(MIN((Sheet1!$A$3/Sheet1!$L$3)*Sheet1!$D$3*$A37,Sheet1!$A$3)+MIN((Sheet1!$A$4/Sheet1!$L$4)*Sheet1!$D$4*AM$1,Sheet1!$A$4))+Sheet1!$A$7*(1-ABS(Sheet1!$M$3*((Sheet1!$D$4*AM$1)/(Sheet1!$D$3*$A37))-1))</f>
        <v>#DIV/0!</v>
      </c>
      <c r="AN37" s="18" t="e">
        <f>(MIN((Sheet1!$A$3/Sheet1!$L$3)*Sheet1!$D$3*$A37,Sheet1!$A$3)+MIN((Sheet1!$A$4/Sheet1!$L$4)*Sheet1!$D$4*AN$1,Sheet1!$A$4))+Sheet1!$A$7*(1-ABS(Sheet1!$M$3*((Sheet1!$D$4*AN$1)/(Sheet1!$D$3*$A37))-1))</f>
        <v>#DIV/0!</v>
      </c>
      <c r="AO37" s="18" t="e">
        <f>(MIN((Sheet1!$A$3/Sheet1!$L$3)*Sheet1!$D$3*$A37,Sheet1!$A$3)+MIN((Sheet1!$A$4/Sheet1!$L$4)*Sheet1!$D$4*AO$1,Sheet1!$A$4))+Sheet1!$A$7*(1-ABS(Sheet1!$M$3*((Sheet1!$D$4*AO$1)/(Sheet1!$D$3*$A37))-1))</f>
        <v>#DIV/0!</v>
      </c>
      <c r="AP37" s="18" t="e">
        <f>(MIN((Sheet1!$A$3/Sheet1!$L$3)*Sheet1!$D$3*$A37,Sheet1!$A$3)+MIN((Sheet1!$A$4/Sheet1!$L$4)*Sheet1!$D$4*AP$1,Sheet1!$A$4))+Sheet1!$A$7*(1-ABS(Sheet1!$M$3*((Sheet1!$D$4*AP$1)/(Sheet1!$D$3*$A37))-1))</f>
        <v>#DIV/0!</v>
      </c>
      <c r="AQ37" s="18" t="e">
        <f>(MIN((Sheet1!$A$3/Sheet1!$L$3)*Sheet1!$D$3*$A37,Sheet1!$A$3)+MIN((Sheet1!$A$4/Sheet1!$L$4)*Sheet1!$D$4*AQ$1,Sheet1!$A$4))+Sheet1!$A$7*(1-ABS(Sheet1!$M$3*((Sheet1!$D$4*AQ$1)/(Sheet1!$D$3*$A37))-1))</f>
        <v>#DIV/0!</v>
      </c>
      <c r="AR37" s="18" t="e">
        <f>(MIN((Sheet1!$A$3/Sheet1!$L$3)*Sheet1!$D$3*$A37,Sheet1!$A$3)+MIN((Sheet1!$A$4/Sheet1!$L$4)*Sheet1!$D$4*AR$1,Sheet1!$A$4))+Sheet1!$A$7*(1-ABS(Sheet1!$M$3*((Sheet1!$D$4*AR$1)/(Sheet1!$D$3*$A37))-1))</f>
        <v>#DIV/0!</v>
      </c>
      <c r="AS37" s="18" t="e">
        <f>(MIN((Sheet1!$A$3/Sheet1!$L$3)*Sheet1!$D$3*$A37,Sheet1!$A$3)+MIN((Sheet1!$A$4/Sheet1!$L$4)*Sheet1!$D$4*AS$1,Sheet1!$A$4))+Sheet1!$A$7*(1-ABS(Sheet1!$M$3*((Sheet1!$D$4*AS$1)/(Sheet1!$D$3*$A37))-1))</f>
        <v>#DIV/0!</v>
      </c>
      <c r="AT37" s="18" t="e">
        <f>(MIN((Sheet1!$A$3/Sheet1!$L$3)*Sheet1!$D$3*$A37,Sheet1!$A$3)+MIN((Sheet1!$A$4/Sheet1!$L$4)*Sheet1!$D$4*AT$1,Sheet1!$A$4))+Sheet1!$A$7*(1-ABS(Sheet1!$M$3*((Sheet1!$D$4*AT$1)/(Sheet1!$D$3*$A37))-1))</f>
        <v>#DIV/0!</v>
      </c>
      <c r="AU37" s="18" t="e">
        <f>(MIN((Sheet1!$A$3/Sheet1!$L$3)*Sheet1!$D$3*$A37,Sheet1!$A$3)+MIN((Sheet1!$A$4/Sheet1!$L$4)*Sheet1!$D$4*AU$1,Sheet1!$A$4))+Sheet1!$A$7*(1-ABS(Sheet1!$M$3*((Sheet1!$D$4*AU$1)/(Sheet1!$D$3*$A37))-1))</f>
        <v>#DIV/0!</v>
      </c>
      <c r="AV37" s="15"/>
      <c r="AW37" s="15"/>
      <c r="AX37" s="15"/>
      <c r="AY37" s="15"/>
      <c r="AZ37" s="15"/>
      <c r="BA37" s="15"/>
      <c r="BB37" s="15"/>
      <c r="BC37" s="15"/>
      <c r="BD37" s="15"/>
      <c r="BE37" s="15"/>
    </row>
    <row r="38" spans="1:57" ht="15">
      <c r="A38" s="14">
        <v>810</v>
      </c>
      <c r="B38" s="18" t="e">
        <f>(MIN((Sheet1!$A$3/Sheet1!$L$3)*Sheet1!$D$3*$A38,Sheet1!$A$3)+MIN((Sheet1!$A$4/Sheet1!$L$4)*Sheet1!$D$4*B$1,Sheet1!$A$4))+Sheet1!$A$7*(1-ABS(Sheet1!$M$3*((Sheet1!$D$4*B$1)/(Sheet1!$D$3*$A38))-1))</f>
        <v>#DIV/0!</v>
      </c>
      <c r="C38" s="18" t="e">
        <f>(MIN((Sheet1!$A$3/Sheet1!$L$3)*Sheet1!$D$3*$A38,Sheet1!$A$3)+MIN((Sheet1!$A$4/Sheet1!$L$4)*Sheet1!$D$4*C$1,Sheet1!$A$4))+Sheet1!$A$7*(1-ABS(Sheet1!$M$3*((Sheet1!$D$4*C$1)/(Sheet1!$D$3*$A38))-1))</f>
        <v>#DIV/0!</v>
      </c>
      <c r="D38" s="18" t="e">
        <f>(MIN((Sheet1!$A$3/Sheet1!$L$3)*Sheet1!$D$3*$A38,Sheet1!$A$3)+MIN((Sheet1!$A$4/Sheet1!$L$4)*Sheet1!$D$4*D$1,Sheet1!$A$4))+Sheet1!$A$7*(1-ABS(Sheet1!$M$3*((Sheet1!$D$4*D$1)/(Sheet1!$D$3*$A38))-1))</f>
        <v>#DIV/0!</v>
      </c>
      <c r="E38" s="18" t="e">
        <f>(MIN((Sheet1!$A$3/Sheet1!$L$3)*Sheet1!$D$3*$A38,Sheet1!$A$3)+MIN((Sheet1!$A$4/Sheet1!$L$4)*Sheet1!$D$4*E$1,Sheet1!$A$4))+Sheet1!$A$7*(1-ABS(Sheet1!$M$3*((Sheet1!$D$4*E$1)/(Sheet1!$D$3*$A38))-1))</f>
        <v>#DIV/0!</v>
      </c>
      <c r="F38" s="18" t="e">
        <f>(MIN((Sheet1!$A$3/Sheet1!$L$3)*Sheet1!$D$3*$A38,Sheet1!$A$3)+MIN((Sheet1!$A$4/Sheet1!$L$4)*Sheet1!$D$4*F$1,Sheet1!$A$4))+Sheet1!$A$7*(1-ABS(Sheet1!$M$3*((Sheet1!$D$4*F$1)/(Sheet1!$D$3*$A38))-1))</f>
        <v>#DIV/0!</v>
      </c>
      <c r="G38" s="18" t="e">
        <f>(MIN((Sheet1!$A$3/Sheet1!$L$3)*Sheet1!$D$3*$A38,Sheet1!$A$3)+MIN((Sheet1!$A$4/Sheet1!$L$4)*Sheet1!$D$4*G$1,Sheet1!$A$4))+Sheet1!$A$7*(1-ABS(Sheet1!$M$3*((Sheet1!$D$4*G$1)/(Sheet1!$D$3*$A38))-1))</f>
        <v>#DIV/0!</v>
      </c>
      <c r="H38" s="18" t="e">
        <f>(MIN((Sheet1!$A$3/Sheet1!$L$3)*Sheet1!$D$3*$A38,Sheet1!$A$3)+MIN((Sheet1!$A$4/Sheet1!$L$4)*Sheet1!$D$4*H$1,Sheet1!$A$4))+Sheet1!$A$7*(1-ABS(Sheet1!$M$3*((Sheet1!$D$4*H$1)/(Sheet1!$D$3*$A38))-1))</f>
        <v>#DIV/0!</v>
      </c>
      <c r="I38" s="18" t="e">
        <f>(MIN((Sheet1!$A$3/Sheet1!$L$3)*Sheet1!$D$3*$A38,Sheet1!$A$3)+MIN((Sheet1!$A$4/Sheet1!$L$4)*Sheet1!$D$4*I$1,Sheet1!$A$4))+Sheet1!$A$7*(1-ABS(Sheet1!$M$3*((Sheet1!$D$4*I$1)/(Sheet1!$D$3*$A38))-1))</f>
        <v>#DIV/0!</v>
      </c>
      <c r="J38" s="18" t="e">
        <f>(MIN((Sheet1!$A$3/Sheet1!$L$3)*Sheet1!$D$3*$A38,Sheet1!$A$3)+MIN((Sheet1!$A$4/Sheet1!$L$4)*Sheet1!$D$4*J$1,Sheet1!$A$4))+Sheet1!$A$7*(1-ABS(Sheet1!$M$3*((Sheet1!$D$4*J$1)/(Sheet1!$D$3*$A38))-1))</f>
        <v>#DIV/0!</v>
      </c>
      <c r="K38" s="18" t="e">
        <f>(MIN((Sheet1!$A$3/Sheet1!$L$3)*Sheet1!$D$3*$A38,Sheet1!$A$3)+MIN((Sheet1!$A$4/Sheet1!$L$4)*Sheet1!$D$4*K$1,Sheet1!$A$4))+Sheet1!$A$7*(1-ABS(Sheet1!$M$3*((Sheet1!$D$4*K$1)/(Sheet1!$D$3*$A38))-1))</f>
        <v>#DIV/0!</v>
      </c>
      <c r="L38" s="18" t="e">
        <f>(MIN((Sheet1!$A$3/Sheet1!$L$3)*Sheet1!$D$3*$A38,Sheet1!$A$3)+MIN((Sheet1!$A$4/Sheet1!$L$4)*Sheet1!$D$4*L$1,Sheet1!$A$4))+Sheet1!$A$7*(1-ABS(Sheet1!$M$3*((Sheet1!$D$4*L$1)/(Sheet1!$D$3*$A38))-1))</f>
        <v>#DIV/0!</v>
      </c>
      <c r="M38" s="18" t="e">
        <f>(MIN((Sheet1!$A$3/Sheet1!$L$3)*Sheet1!$D$3*$A38,Sheet1!$A$3)+MIN((Sheet1!$A$4/Sheet1!$L$4)*Sheet1!$D$4*M$1,Sheet1!$A$4))+Sheet1!$A$7*(1-ABS(Sheet1!$M$3*((Sheet1!$D$4*M$1)/(Sheet1!$D$3*$A38))-1))</f>
        <v>#DIV/0!</v>
      </c>
      <c r="N38" s="18" t="e">
        <f>(MIN((Sheet1!$A$3/Sheet1!$L$3)*Sheet1!$D$3*$A38,Sheet1!$A$3)+MIN((Sheet1!$A$4/Sheet1!$L$4)*Sheet1!$D$4*N$1,Sheet1!$A$4))+Sheet1!$A$7*(1-ABS(Sheet1!$M$3*((Sheet1!$D$4*N$1)/(Sheet1!$D$3*$A38))-1))</f>
        <v>#DIV/0!</v>
      </c>
      <c r="O38" s="18" t="e">
        <f>(MIN((Sheet1!$A$3/Sheet1!$L$3)*Sheet1!$D$3*$A38,Sheet1!$A$3)+MIN((Sheet1!$A$4/Sheet1!$L$4)*Sheet1!$D$4*O$1,Sheet1!$A$4))+Sheet1!$A$7*(1-ABS(Sheet1!$M$3*((Sheet1!$D$4*O$1)/(Sheet1!$D$3*$A38))-1))</f>
        <v>#DIV/0!</v>
      </c>
      <c r="P38" s="18" t="e">
        <f>(MIN((Sheet1!$A$3/Sheet1!$L$3)*Sheet1!$D$3*$A38,Sheet1!$A$3)+MIN((Sheet1!$A$4/Sheet1!$L$4)*Sheet1!$D$4*P$1,Sheet1!$A$4))+Sheet1!$A$7*(1-ABS(Sheet1!$M$3*((Sheet1!$D$4*P$1)/(Sheet1!$D$3*$A38))-1))</f>
        <v>#DIV/0!</v>
      </c>
      <c r="Q38" s="18" t="e">
        <f>(MIN((Sheet1!$A$3/Sheet1!$L$3)*Sheet1!$D$3*$A38,Sheet1!$A$3)+MIN((Sheet1!$A$4/Sheet1!$L$4)*Sheet1!$D$4*Q$1,Sheet1!$A$4))+Sheet1!$A$7*(1-ABS(Sheet1!$M$3*((Sheet1!$D$4*Q$1)/(Sheet1!$D$3*$A38))-1))</f>
        <v>#DIV/0!</v>
      </c>
      <c r="R38" s="18" t="e">
        <f>(MIN((Sheet1!$A$3/Sheet1!$L$3)*Sheet1!$D$3*$A38,Sheet1!$A$3)+MIN((Sheet1!$A$4/Sheet1!$L$4)*Sheet1!$D$4*R$1,Sheet1!$A$4))+Sheet1!$A$7*(1-ABS(Sheet1!$M$3*((Sheet1!$D$4*R$1)/(Sheet1!$D$3*$A38))-1))</f>
        <v>#DIV/0!</v>
      </c>
      <c r="S38" s="18" t="e">
        <f>(MIN((Sheet1!$A$3/Sheet1!$L$3)*Sheet1!$D$3*$A38,Sheet1!$A$3)+MIN((Sheet1!$A$4/Sheet1!$L$4)*Sheet1!$D$4*S$1,Sheet1!$A$4))+Sheet1!$A$7*(1-ABS(Sheet1!$M$3*((Sheet1!$D$4*S$1)/(Sheet1!$D$3*$A38))-1))</f>
        <v>#DIV/0!</v>
      </c>
      <c r="T38" s="18" t="e">
        <f>(MIN((Sheet1!$A$3/Sheet1!$L$3)*Sheet1!$D$3*$A38,Sheet1!$A$3)+MIN((Sheet1!$A$4/Sheet1!$L$4)*Sheet1!$D$4*T$1,Sheet1!$A$4))+Sheet1!$A$7*(1-ABS(Sheet1!$M$3*((Sheet1!$D$4*T$1)/(Sheet1!$D$3*$A38))-1))</f>
        <v>#DIV/0!</v>
      </c>
      <c r="U38" s="18" t="e">
        <f>(MIN((Sheet1!$A$3/Sheet1!$L$3)*Sheet1!$D$3*$A38,Sheet1!$A$3)+MIN((Sheet1!$A$4/Sheet1!$L$4)*Sheet1!$D$4*U$1,Sheet1!$A$4))+Sheet1!$A$7*(1-ABS(Sheet1!$M$3*((Sheet1!$D$4*U$1)/(Sheet1!$D$3*$A38))-1))</f>
        <v>#DIV/0!</v>
      </c>
      <c r="V38" s="18" t="e">
        <f>(MIN((Sheet1!$A$3/Sheet1!$L$3)*Sheet1!$D$3*$A38,Sheet1!$A$3)+MIN((Sheet1!$A$4/Sheet1!$L$4)*Sheet1!$D$4*V$1,Sheet1!$A$4))+Sheet1!$A$7*(1-ABS(Sheet1!$M$3*((Sheet1!$D$4*V$1)/(Sheet1!$D$3*$A38))-1))</f>
        <v>#DIV/0!</v>
      </c>
      <c r="W38" s="18" t="e">
        <f>(MIN((Sheet1!$A$3/Sheet1!$L$3)*Sheet1!$D$3*$A38,Sheet1!$A$3)+MIN((Sheet1!$A$4/Sheet1!$L$4)*Sheet1!$D$4*W$1,Sheet1!$A$4))+Sheet1!$A$7*(1-ABS(Sheet1!$M$3*((Sheet1!$D$4*W$1)/(Sheet1!$D$3*$A38))-1))</f>
        <v>#DIV/0!</v>
      </c>
      <c r="X38" s="18" t="e">
        <f>(MIN((Sheet1!$A$3/Sheet1!$L$3)*Sheet1!$D$3*$A38,Sheet1!$A$3)+MIN((Sheet1!$A$4/Sheet1!$L$4)*Sheet1!$D$4*X$1,Sheet1!$A$4))+Sheet1!$A$7*(1-ABS(Sheet1!$M$3*((Sheet1!$D$4*X$1)/(Sheet1!$D$3*$A38))-1))</f>
        <v>#DIV/0!</v>
      </c>
      <c r="Y38" s="18" t="e">
        <f>(MIN((Sheet1!$A$3/Sheet1!$L$3)*Sheet1!$D$3*$A38,Sheet1!$A$3)+MIN((Sheet1!$A$4/Sheet1!$L$4)*Sheet1!$D$4*Y$1,Sheet1!$A$4))+Sheet1!$A$7*(1-ABS(Sheet1!$M$3*((Sheet1!$D$4*Y$1)/(Sheet1!$D$3*$A38))-1))</f>
        <v>#DIV/0!</v>
      </c>
      <c r="Z38" s="18" t="e">
        <f>(MIN((Sheet1!$A$3/Sheet1!$L$3)*Sheet1!$D$3*$A38,Sheet1!$A$3)+MIN((Sheet1!$A$4/Sheet1!$L$4)*Sheet1!$D$4*Z$1,Sheet1!$A$4))+Sheet1!$A$7*(1-ABS(Sheet1!$M$3*((Sheet1!$D$4*Z$1)/(Sheet1!$D$3*$A38))-1))</f>
        <v>#DIV/0!</v>
      </c>
      <c r="AA38" s="18" t="e">
        <f>(MIN((Sheet1!$A$3/Sheet1!$L$3)*Sheet1!$D$3*$A38,Sheet1!$A$3)+MIN((Sheet1!$A$4/Sheet1!$L$4)*Sheet1!$D$4*AA$1,Sheet1!$A$4))+Sheet1!$A$7*(1-ABS(Sheet1!$M$3*((Sheet1!$D$4*AA$1)/(Sheet1!$D$3*$A38))-1))</f>
        <v>#DIV/0!</v>
      </c>
      <c r="AB38" s="18" t="e">
        <f>(MIN((Sheet1!$A$3/Sheet1!$L$3)*Sheet1!$D$3*$A38,Sheet1!$A$3)+MIN((Sheet1!$A$4/Sheet1!$L$4)*Sheet1!$D$4*AB$1,Sheet1!$A$4))+Sheet1!$A$7*(1-ABS(Sheet1!$M$3*((Sheet1!$D$4*AB$1)/(Sheet1!$D$3*$A38))-1))</f>
        <v>#DIV/0!</v>
      </c>
      <c r="AC38" s="18" t="e">
        <f>(MIN((Sheet1!$A$3/Sheet1!$L$3)*Sheet1!$D$3*$A38,Sheet1!$A$3)+MIN((Sheet1!$A$4/Sheet1!$L$4)*Sheet1!$D$4*AC$1,Sheet1!$A$4))+Sheet1!$A$7*(1-ABS(Sheet1!$M$3*((Sheet1!$D$4*AC$1)/(Sheet1!$D$3*$A38))-1))</f>
        <v>#DIV/0!</v>
      </c>
      <c r="AD38" s="18" t="e">
        <f>(MIN((Sheet1!$A$3/Sheet1!$L$3)*Sheet1!$D$3*$A38,Sheet1!$A$3)+MIN((Sheet1!$A$4/Sheet1!$L$4)*Sheet1!$D$4*AD$1,Sheet1!$A$4))+Sheet1!$A$7*(1-ABS(Sheet1!$M$3*((Sheet1!$D$4*AD$1)/(Sheet1!$D$3*$A38))-1))</f>
        <v>#DIV/0!</v>
      </c>
      <c r="AE38" s="18" t="e">
        <f>(MIN((Sheet1!$A$3/Sheet1!$L$3)*Sheet1!$D$3*$A38,Sheet1!$A$3)+MIN((Sheet1!$A$4/Sheet1!$L$4)*Sheet1!$D$4*AE$1,Sheet1!$A$4))+Sheet1!$A$7*(1-ABS(Sheet1!$M$3*((Sheet1!$D$4*AE$1)/(Sheet1!$D$3*$A38))-1))</f>
        <v>#DIV/0!</v>
      </c>
      <c r="AF38" s="18" t="e">
        <f>(MIN((Sheet1!$A$3/Sheet1!$L$3)*Sheet1!$D$3*$A38,Sheet1!$A$3)+MIN((Sheet1!$A$4/Sheet1!$L$4)*Sheet1!$D$4*AF$1,Sheet1!$A$4))+Sheet1!$A$7*(1-ABS(Sheet1!$M$3*((Sheet1!$D$4*AF$1)/(Sheet1!$D$3*$A38))-1))</f>
        <v>#DIV/0!</v>
      </c>
      <c r="AG38" s="18" t="e">
        <f>(MIN((Sheet1!$A$3/Sheet1!$L$3)*Sheet1!$D$3*$A38,Sheet1!$A$3)+MIN((Sheet1!$A$4/Sheet1!$L$4)*Sheet1!$D$4*AG$1,Sheet1!$A$4))+Sheet1!$A$7*(1-ABS(Sheet1!$M$3*((Sheet1!$D$4*AG$1)/(Sheet1!$D$3*$A38))-1))</f>
        <v>#DIV/0!</v>
      </c>
      <c r="AH38" s="18" t="e">
        <f>(MIN((Sheet1!$A$3/Sheet1!$L$3)*Sheet1!$D$3*$A38,Sheet1!$A$3)+MIN((Sheet1!$A$4/Sheet1!$L$4)*Sheet1!$D$4*AH$1,Sheet1!$A$4))+Sheet1!$A$7*(1-ABS(Sheet1!$M$3*((Sheet1!$D$4*AH$1)/(Sheet1!$D$3*$A38))-1))</f>
        <v>#DIV/0!</v>
      </c>
      <c r="AI38" s="18" t="e">
        <f>(MIN((Sheet1!$A$3/Sheet1!$L$3)*Sheet1!$D$3*$A38,Sheet1!$A$3)+MIN((Sheet1!$A$4/Sheet1!$L$4)*Sheet1!$D$4*AI$1,Sheet1!$A$4))+Sheet1!$A$7*(1-ABS(Sheet1!$M$3*((Sheet1!$D$4*AI$1)/(Sheet1!$D$3*$A38))-1))</f>
        <v>#DIV/0!</v>
      </c>
      <c r="AJ38" s="18" t="e">
        <f>(MIN((Sheet1!$A$3/Sheet1!$L$3)*Sheet1!$D$3*$A38,Sheet1!$A$3)+MIN((Sheet1!$A$4/Sheet1!$L$4)*Sheet1!$D$4*AJ$1,Sheet1!$A$4))+Sheet1!$A$7*(1-ABS(Sheet1!$M$3*((Sheet1!$D$4*AJ$1)/(Sheet1!$D$3*$A38))-1))</f>
        <v>#DIV/0!</v>
      </c>
      <c r="AK38" s="18" t="e">
        <f>(MIN((Sheet1!$A$3/Sheet1!$L$3)*Sheet1!$D$3*$A38,Sheet1!$A$3)+MIN((Sheet1!$A$4/Sheet1!$L$4)*Sheet1!$D$4*AK$1,Sheet1!$A$4))+Sheet1!$A$7*(1-ABS(Sheet1!$M$3*((Sheet1!$D$4*AK$1)/(Sheet1!$D$3*$A38))-1))</f>
        <v>#DIV/0!</v>
      </c>
      <c r="AL38" s="18" t="e">
        <f>(MIN((Sheet1!$A$3/Sheet1!$L$3)*Sheet1!$D$3*$A38,Sheet1!$A$3)+MIN((Sheet1!$A$4/Sheet1!$L$4)*Sheet1!$D$4*AL$1,Sheet1!$A$4))+Sheet1!$A$7*(1-ABS(Sheet1!$M$3*((Sheet1!$D$4*AL$1)/(Sheet1!$D$3*$A38))-1))</f>
        <v>#DIV/0!</v>
      </c>
      <c r="AM38" s="18" t="e">
        <f>(MIN((Sheet1!$A$3/Sheet1!$L$3)*Sheet1!$D$3*$A38,Sheet1!$A$3)+MIN((Sheet1!$A$4/Sheet1!$L$4)*Sheet1!$D$4*AM$1,Sheet1!$A$4))+Sheet1!$A$7*(1-ABS(Sheet1!$M$3*((Sheet1!$D$4*AM$1)/(Sheet1!$D$3*$A38))-1))</f>
        <v>#DIV/0!</v>
      </c>
      <c r="AN38" s="18" t="e">
        <f>(MIN((Sheet1!$A$3/Sheet1!$L$3)*Sheet1!$D$3*$A38,Sheet1!$A$3)+MIN((Sheet1!$A$4/Sheet1!$L$4)*Sheet1!$D$4*AN$1,Sheet1!$A$4))+Sheet1!$A$7*(1-ABS(Sheet1!$M$3*((Sheet1!$D$4*AN$1)/(Sheet1!$D$3*$A38))-1))</f>
        <v>#DIV/0!</v>
      </c>
      <c r="AO38" s="18" t="e">
        <f>(MIN((Sheet1!$A$3/Sheet1!$L$3)*Sheet1!$D$3*$A38,Sheet1!$A$3)+MIN((Sheet1!$A$4/Sheet1!$L$4)*Sheet1!$D$4*AO$1,Sheet1!$A$4))+Sheet1!$A$7*(1-ABS(Sheet1!$M$3*((Sheet1!$D$4*AO$1)/(Sheet1!$D$3*$A38))-1))</f>
        <v>#DIV/0!</v>
      </c>
      <c r="AP38" s="18" t="e">
        <f>(MIN((Sheet1!$A$3/Sheet1!$L$3)*Sheet1!$D$3*$A38,Sheet1!$A$3)+MIN((Sheet1!$A$4/Sheet1!$L$4)*Sheet1!$D$4*AP$1,Sheet1!$A$4))+Sheet1!$A$7*(1-ABS(Sheet1!$M$3*((Sheet1!$D$4*AP$1)/(Sheet1!$D$3*$A38))-1))</f>
        <v>#DIV/0!</v>
      </c>
      <c r="AQ38" s="18" t="e">
        <f>(MIN((Sheet1!$A$3/Sheet1!$L$3)*Sheet1!$D$3*$A38,Sheet1!$A$3)+MIN((Sheet1!$A$4/Sheet1!$L$4)*Sheet1!$D$4*AQ$1,Sheet1!$A$4))+Sheet1!$A$7*(1-ABS(Sheet1!$M$3*((Sheet1!$D$4*AQ$1)/(Sheet1!$D$3*$A38))-1))</f>
        <v>#DIV/0!</v>
      </c>
      <c r="AR38" s="18" t="e">
        <f>(MIN((Sheet1!$A$3/Sheet1!$L$3)*Sheet1!$D$3*$A38,Sheet1!$A$3)+MIN((Sheet1!$A$4/Sheet1!$L$4)*Sheet1!$D$4*AR$1,Sheet1!$A$4))+Sheet1!$A$7*(1-ABS(Sheet1!$M$3*((Sheet1!$D$4*AR$1)/(Sheet1!$D$3*$A38))-1))</f>
        <v>#DIV/0!</v>
      </c>
      <c r="AS38" s="18" t="e">
        <f>(MIN((Sheet1!$A$3/Sheet1!$L$3)*Sheet1!$D$3*$A38,Sheet1!$A$3)+MIN((Sheet1!$A$4/Sheet1!$L$4)*Sheet1!$D$4*AS$1,Sheet1!$A$4))+Sheet1!$A$7*(1-ABS(Sheet1!$M$3*((Sheet1!$D$4*AS$1)/(Sheet1!$D$3*$A38))-1))</f>
        <v>#DIV/0!</v>
      </c>
      <c r="AT38" s="18" t="e">
        <f>(MIN((Sheet1!$A$3/Sheet1!$L$3)*Sheet1!$D$3*$A38,Sheet1!$A$3)+MIN((Sheet1!$A$4/Sheet1!$L$4)*Sheet1!$D$4*AT$1,Sheet1!$A$4))+Sheet1!$A$7*(1-ABS(Sheet1!$M$3*((Sheet1!$D$4*AT$1)/(Sheet1!$D$3*$A38))-1))</f>
        <v>#DIV/0!</v>
      </c>
      <c r="AU38" s="18" t="e">
        <f>(MIN((Sheet1!$A$3/Sheet1!$L$3)*Sheet1!$D$3*$A38,Sheet1!$A$3)+MIN((Sheet1!$A$4/Sheet1!$L$4)*Sheet1!$D$4*AU$1,Sheet1!$A$4))+Sheet1!$A$7*(1-ABS(Sheet1!$M$3*((Sheet1!$D$4*AU$1)/(Sheet1!$D$3*$A38))-1))</f>
        <v>#DIV/0!</v>
      </c>
      <c r="AV38" s="15"/>
      <c r="AW38" s="15"/>
      <c r="AX38" s="15"/>
      <c r="AY38" s="15"/>
      <c r="AZ38" s="15"/>
      <c r="BA38" s="15"/>
      <c r="BB38" s="15"/>
      <c r="BC38" s="15"/>
      <c r="BD38" s="15"/>
      <c r="BE38" s="15"/>
    </row>
    <row r="39" spans="1:57" ht="15">
      <c r="A39" s="14">
        <v>820</v>
      </c>
      <c r="B39" s="18" t="e">
        <f>(MIN((Sheet1!$A$3/Sheet1!$L$3)*Sheet1!$D$3*$A39,Sheet1!$A$3)+MIN((Sheet1!$A$4/Sheet1!$L$4)*Sheet1!$D$4*B$1,Sheet1!$A$4))+Sheet1!$A$7*(1-ABS(Sheet1!$M$3*((Sheet1!$D$4*B$1)/(Sheet1!$D$3*$A39))-1))</f>
        <v>#DIV/0!</v>
      </c>
      <c r="C39" s="18" t="e">
        <f>(MIN((Sheet1!$A$3/Sheet1!$L$3)*Sheet1!$D$3*$A39,Sheet1!$A$3)+MIN((Sheet1!$A$4/Sheet1!$L$4)*Sheet1!$D$4*C$1,Sheet1!$A$4))+Sheet1!$A$7*(1-ABS(Sheet1!$M$3*((Sheet1!$D$4*C$1)/(Sheet1!$D$3*$A39))-1))</f>
        <v>#DIV/0!</v>
      </c>
      <c r="D39" s="18" t="e">
        <f>(MIN((Sheet1!$A$3/Sheet1!$L$3)*Sheet1!$D$3*$A39,Sheet1!$A$3)+MIN((Sheet1!$A$4/Sheet1!$L$4)*Sheet1!$D$4*D$1,Sheet1!$A$4))+Sheet1!$A$7*(1-ABS(Sheet1!$M$3*((Sheet1!$D$4*D$1)/(Sheet1!$D$3*$A39))-1))</f>
        <v>#DIV/0!</v>
      </c>
      <c r="E39" s="18" t="e">
        <f>(MIN((Sheet1!$A$3/Sheet1!$L$3)*Sheet1!$D$3*$A39,Sheet1!$A$3)+MIN((Sheet1!$A$4/Sheet1!$L$4)*Sheet1!$D$4*E$1,Sheet1!$A$4))+Sheet1!$A$7*(1-ABS(Sheet1!$M$3*((Sheet1!$D$4*E$1)/(Sheet1!$D$3*$A39))-1))</f>
        <v>#DIV/0!</v>
      </c>
      <c r="F39" s="18" t="e">
        <f>(MIN((Sheet1!$A$3/Sheet1!$L$3)*Sheet1!$D$3*$A39,Sheet1!$A$3)+MIN((Sheet1!$A$4/Sheet1!$L$4)*Sheet1!$D$4*F$1,Sheet1!$A$4))+Sheet1!$A$7*(1-ABS(Sheet1!$M$3*((Sheet1!$D$4*F$1)/(Sheet1!$D$3*$A39))-1))</f>
        <v>#DIV/0!</v>
      </c>
      <c r="G39" s="18" t="e">
        <f>(MIN((Sheet1!$A$3/Sheet1!$L$3)*Sheet1!$D$3*$A39,Sheet1!$A$3)+MIN((Sheet1!$A$4/Sheet1!$L$4)*Sheet1!$D$4*G$1,Sheet1!$A$4))+Sheet1!$A$7*(1-ABS(Sheet1!$M$3*((Sheet1!$D$4*G$1)/(Sheet1!$D$3*$A39))-1))</f>
        <v>#DIV/0!</v>
      </c>
      <c r="H39" s="18" t="e">
        <f>(MIN((Sheet1!$A$3/Sheet1!$L$3)*Sheet1!$D$3*$A39,Sheet1!$A$3)+MIN((Sheet1!$A$4/Sheet1!$L$4)*Sheet1!$D$4*H$1,Sheet1!$A$4))+Sheet1!$A$7*(1-ABS(Sheet1!$M$3*((Sheet1!$D$4*H$1)/(Sheet1!$D$3*$A39))-1))</f>
        <v>#DIV/0!</v>
      </c>
      <c r="I39" s="18" t="e">
        <f>(MIN((Sheet1!$A$3/Sheet1!$L$3)*Sheet1!$D$3*$A39,Sheet1!$A$3)+MIN((Sheet1!$A$4/Sheet1!$L$4)*Sheet1!$D$4*I$1,Sheet1!$A$4))+Sheet1!$A$7*(1-ABS(Sheet1!$M$3*((Sheet1!$D$4*I$1)/(Sheet1!$D$3*$A39))-1))</f>
        <v>#DIV/0!</v>
      </c>
      <c r="J39" s="18" t="e">
        <f>(MIN((Sheet1!$A$3/Sheet1!$L$3)*Sheet1!$D$3*$A39,Sheet1!$A$3)+MIN((Sheet1!$A$4/Sheet1!$L$4)*Sheet1!$D$4*J$1,Sheet1!$A$4))+Sheet1!$A$7*(1-ABS(Sheet1!$M$3*((Sheet1!$D$4*J$1)/(Sheet1!$D$3*$A39))-1))</f>
        <v>#DIV/0!</v>
      </c>
      <c r="K39" s="18" t="e">
        <f>(MIN((Sheet1!$A$3/Sheet1!$L$3)*Sheet1!$D$3*$A39,Sheet1!$A$3)+MIN((Sheet1!$A$4/Sheet1!$L$4)*Sheet1!$D$4*K$1,Sheet1!$A$4))+Sheet1!$A$7*(1-ABS(Sheet1!$M$3*((Sheet1!$D$4*K$1)/(Sheet1!$D$3*$A39))-1))</f>
        <v>#DIV/0!</v>
      </c>
      <c r="L39" s="18" t="e">
        <f>(MIN((Sheet1!$A$3/Sheet1!$L$3)*Sheet1!$D$3*$A39,Sheet1!$A$3)+MIN((Sheet1!$A$4/Sheet1!$L$4)*Sheet1!$D$4*L$1,Sheet1!$A$4))+Sheet1!$A$7*(1-ABS(Sheet1!$M$3*((Sheet1!$D$4*L$1)/(Sheet1!$D$3*$A39))-1))</f>
        <v>#DIV/0!</v>
      </c>
      <c r="M39" s="18" t="e">
        <f>(MIN((Sheet1!$A$3/Sheet1!$L$3)*Sheet1!$D$3*$A39,Sheet1!$A$3)+MIN((Sheet1!$A$4/Sheet1!$L$4)*Sheet1!$D$4*M$1,Sheet1!$A$4))+Sheet1!$A$7*(1-ABS(Sheet1!$M$3*((Sheet1!$D$4*M$1)/(Sheet1!$D$3*$A39))-1))</f>
        <v>#DIV/0!</v>
      </c>
      <c r="N39" s="18" t="e">
        <f>(MIN((Sheet1!$A$3/Sheet1!$L$3)*Sheet1!$D$3*$A39,Sheet1!$A$3)+MIN((Sheet1!$A$4/Sheet1!$L$4)*Sheet1!$D$4*N$1,Sheet1!$A$4))+Sheet1!$A$7*(1-ABS(Sheet1!$M$3*((Sheet1!$D$4*N$1)/(Sheet1!$D$3*$A39))-1))</f>
        <v>#DIV/0!</v>
      </c>
      <c r="O39" s="18" t="e">
        <f>(MIN((Sheet1!$A$3/Sheet1!$L$3)*Sheet1!$D$3*$A39,Sheet1!$A$3)+MIN((Sheet1!$A$4/Sheet1!$L$4)*Sheet1!$D$4*O$1,Sheet1!$A$4))+Sheet1!$A$7*(1-ABS(Sheet1!$M$3*((Sheet1!$D$4*O$1)/(Sheet1!$D$3*$A39))-1))</f>
        <v>#DIV/0!</v>
      </c>
      <c r="P39" s="18" t="e">
        <f>(MIN((Sheet1!$A$3/Sheet1!$L$3)*Sheet1!$D$3*$A39,Sheet1!$A$3)+MIN((Sheet1!$A$4/Sheet1!$L$4)*Sheet1!$D$4*P$1,Sheet1!$A$4))+Sheet1!$A$7*(1-ABS(Sheet1!$M$3*((Sheet1!$D$4*P$1)/(Sheet1!$D$3*$A39))-1))</f>
        <v>#DIV/0!</v>
      </c>
      <c r="Q39" s="18" t="e">
        <f>(MIN((Sheet1!$A$3/Sheet1!$L$3)*Sheet1!$D$3*$A39,Sheet1!$A$3)+MIN((Sheet1!$A$4/Sheet1!$L$4)*Sheet1!$D$4*Q$1,Sheet1!$A$4))+Sheet1!$A$7*(1-ABS(Sheet1!$M$3*((Sheet1!$D$4*Q$1)/(Sheet1!$D$3*$A39))-1))</f>
        <v>#DIV/0!</v>
      </c>
      <c r="R39" s="18" t="e">
        <f>(MIN((Sheet1!$A$3/Sheet1!$L$3)*Sheet1!$D$3*$A39,Sheet1!$A$3)+MIN((Sheet1!$A$4/Sheet1!$L$4)*Sheet1!$D$4*R$1,Sheet1!$A$4))+Sheet1!$A$7*(1-ABS(Sheet1!$M$3*((Sheet1!$D$4*R$1)/(Sheet1!$D$3*$A39))-1))</f>
        <v>#DIV/0!</v>
      </c>
      <c r="S39" s="18" t="e">
        <f>(MIN((Sheet1!$A$3/Sheet1!$L$3)*Sheet1!$D$3*$A39,Sheet1!$A$3)+MIN((Sheet1!$A$4/Sheet1!$L$4)*Sheet1!$D$4*S$1,Sheet1!$A$4))+Sheet1!$A$7*(1-ABS(Sheet1!$M$3*((Sheet1!$D$4*S$1)/(Sheet1!$D$3*$A39))-1))</f>
        <v>#DIV/0!</v>
      </c>
      <c r="T39" s="18" t="e">
        <f>(MIN((Sheet1!$A$3/Sheet1!$L$3)*Sheet1!$D$3*$A39,Sheet1!$A$3)+MIN((Sheet1!$A$4/Sheet1!$L$4)*Sheet1!$D$4*T$1,Sheet1!$A$4))+Sheet1!$A$7*(1-ABS(Sheet1!$M$3*((Sheet1!$D$4*T$1)/(Sheet1!$D$3*$A39))-1))</f>
        <v>#DIV/0!</v>
      </c>
      <c r="U39" s="18" t="e">
        <f>(MIN((Sheet1!$A$3/Sheet1!$L$3)*Sheet1!$D$3*$A39,Sheet1!$A$3)+MIN((Sheet1!$A$4/Sheet1!$L$4)*Sheet1!$D$4*U$1,Sheet1!$A$4))+Sheet1!$A$7*(1-ABS(Sheet1!$M$3*((Sheet1!$D$4*U$1)/(Sheet1!$D$3*$A39))-1))</f>
        <v>#DIV/0!</v>
      </c>
      <c r="V39" s="18" t="e">
        <f>(MIN((Sheet1!$A$3/Sheet1!$L$3)*Sheet1!$D$3*$A39,Sheet1!$A$3)+MIN((Sheet1!$A$4/Sheet1!$L$4)*Sheet1!$D$4*V$1,Sheet1!$A$4))+Sheet1!$A$7*(1-ABS(Sheet1!$M$3*((Sheet1!$D$4*V$1)/(Sheet1!$D$3*$A39))-1))</f>
        <v>#DIV/0!</v>
      </c>
      <c r="W39" s="18" t="e">
        <f>(MIN((Sheet1!$A$3/Sheet1!$L$3)*Sheet1!$D$3*$A39,Sheet1!$A$3)+MIN((Sheet1!$A$4/Sheet1!$L$4)*Sheet1!$D$4*W$1,Sheet1!$A$4))+Sheet1!$A$7*(1-ABS(Sheet1!$M$3*((Sheet1!$D$4*W$1)/(Sheet1!$D$3*$A39))-1))</f>
        <v>#DIV/0!</v>
      </c>
      <c r="X39" s="18" t="e">
        <f>(MIN((Sheet1!$A$3/Sheet1!$L$3)*Sheet1!$D$3*$A39,Sheet1!$A$3)+MIN((Sheet1!$A$4/Sheet1!$L$4)*Sheet1!$D$4*X$1,Sheet1!$A$4))+Sheet1!$A$7*(1-ABS(Sheet1!$M$3*((Sheet1!$D$4*X$1)/(Sheet1!$D$3*$A39))-1))</f>
        <v>#DIV/0!</v>
      </c>
      <c r="Y39" s="18" t="e">
        <f>(MIN((Sheet1!$A$3/Sheet1!$L$3)*Sheet1!$D$3*$A39,Sheet1!$A$3)+MIN((Sheet1!$A$4/Sheet1!$L$4)*Sheet1!$D$4*Y$1,Sheet1!$A$4))+Sheet1!$A$7*(1-ABS(Sheet1!$M$3*((Sheet1!$D$4*Y$1)/(Sheet1!$D$3*$A39))-1))</f>
        <v>#DIV/0!</v>
      </c>
      <c r="Z39" s="18" t="e">
        <f>(MIN((Sheet1!$A$3/Sheet1!$L$3)*Sheet1!$D$3*$A39,Sheet1!$A$3)+MIN((Sheet1!$A$4/Sheet1!$L$4)*Sheet1!$D$4*Z$1,Sheet1!$A$4))+Sheet1!$A$7*(1-ABS(Sheet1!$M$3*((Sheet1!$D$4*Z$1)/(Sheet1!$D$3*$A39))-1))</f>
        <v>#DIV/0!</v>
      </c>
      <c r="AA39" s="18" t="e">
        <f>(MIN((Sheet1!$A$3/Sheet1!$L$3)*Sheet1!$D$3*$A39,Sheet1!$A$3)+MIN((Sheet1!$A$4/Sheet1!$L$4)*Sheet1!$D$4*AA$1,Sheet1!$A$4))+Sheet1!$A$7*(1-ABS(Sheet1!$M$3*((Sheet1!$D$4*AA$1)/(Sheet1!$D$3*$A39))-1))</f>
        <v>#DIV/0!</v>
      </c>
      <c r="AB39" s="18" t="e">
        <f>(MIN((Sheet1!$A$3/Sheet1!$L$3)*Sheet1!$D$3*$A39,Sheet1!$A$3)+MIN((Sheet1!$A$4/Sheet1!$L$4)*Sheet1!$D$4*AB$1,Sheet1!$A$4))+Sheet1!$A$7*(1-ABS(Sheet1!$M$3*((Sheet1!$D$4*AB$1)/(Sheet1!$D$3*$A39))-1))</f>
        <v>#DIV/0!</v>
      </c>
      <c r="AC39" s="18" t="e">
        <f>(MIN((Sheet1!$A$3/Sheet1!$L$3)*Sheet1!$D$3*$A39,Sheet1!$A$3)+MIN((Sheet1!$A$4/Sheet1!$L$4)*Sheet1!$D$4*AC$1,Sheet1!$A$4))+Sheet1!$A$7*(1-ABS(Sheet1!$M$3*((Sheet1!$D$4*AC$1)/(Sheet1!$D$3*$A39))-1))</f>
        <v>#DIV/0!</v>
      </c>
      <c r="AD39" s="18" t="e">
        <f>(MIN((Sheet1!$A$3/Sheet1!$L$3)*Sheet1!$D$3*$A39,Sheet1!$A$3)+MIN((Sheet1!$A$4/Sheet1!$L$4)*Sheet1!$D$4*AD$1,Sheet1!$A$4))+Sheet1!$A$7*(1-ABS(Sheet1!$M$3*((Sheet1!$D$4*AD$1)/(Sheet1!$D$3*$A39))-1))</f>
        <v>#DIV/0!</v>
      </c>
      <c r="AE39" s="18" t="e">
        <f>(MIN((Sheet1!$A$3/Sheet1!$L$3)*Sheet1!$D$3*$A39,Sheet1!$A$3)+MIN((Sheet1!$A$4/Sheet1!$L$4)*Sheet1!$D$4*AE$1,Sheet1!$A$4))+Sheet1!$A$7*(1-ABS(Sheet1!$M$3*((Sheet1!$D$4*AE$1)/(Sheet1!$D$3*$A39))-1))</f>
        <v>#DIV/0!</v>
      </c>
      <c r="AF39" s="18" t="e">
        <f>(MIN((Sheet1!$A$3/Sheet1!$L$3)*Sheet1!$D$3*$A39,Sheet1!$A$3)+MIN((Sheet1!$A$4/Sheet1!$L$4)*Sheet1!$D$4*AF$1,Sheet1!$A$4))+Sheet1!$A$7*(1-ABS(Sheet1!$M$3*((Sheet1!$D$4*AF$1)/(Sheet1!$D$3*$A39))-1))</f>
        <v>#DIV/0!</v>
      </c>
      <c r="AG39" s="18" t="e">
        <f>(MIN((Sheet1!$A$3/Sheet1!$L$3)*Sheet1!$D$3*$A39,Sheet1!$A$3)+MIN((Sheet1!$A$4/Sheet1!$L$4)*Sheet1!$D$4*AG$1,Sheet1!$A$4))+Sheet1!$A$7*(1-ABS(Sheet1!$M$3*((Sheet1!$D$4*AG$1)/(Sheet1!$D$3*$A39))-1))</f>
        <v>#DIV/0!</v>
      </c>
      <c r="AH39" s="18" t="e">
        <f>(MIN((Sheet1!$A$3/Sheet1!$L$3)*Sheet1!$D$3*$A39,Sheet1!$A$3)+MIN((Sheet1!$A$4/Sheet1!$L$4)*Sheet1!$D$4*AH$1,Sheet1!$A$4))+Sheet1!$A$7*(1-ABS(Sheet1!$M$3*((Sheet1!$D$4*AH$1)/(Sheet1!$D$3*$A39))-1))</f>
        <v>#DIV/0!</v>
      </c>
      <c r="AI39" s="18" t="e">
        <f>(MIN((Sheet1!$A$3/Sheet1!$L$3)*Sheet1!$D$3*$A39,Sheet1!$A$3)+MIN((Sheet1!$A$4/Sheet1!$L$4)*Sheet1!$D$4*AI$1,Sheet1!$A$4))+Sheet1!$A$7*(1-ABS(Sheet1!$M$3*((Sheet1!$D$4*AI$1)/(Sheet1!$D$3*$A39))-1))</f>
        <v>#DIV/0!</v>
      </c>
      <c r="AJ39" s="18" t="e">
        <f>(MIN((Sheet1!$A$3/Sheet1!$L$3)*Sheet1!$D$3*$A39,Sheet1!$A$3)+MIN((Sheet1!$A$4/Sheet1!$L$4)*Sheet1!$D$4*AJ$1,Sheet1!$A$4))+Sheet1!$A$7*(1-ABS(Sheet1!$M$3*((Sheet1!$D$4*AJ$1)/(Sheet1!$D$3*$A39))-1))</f>
        <v>#DIV/0!</v>
      </c>
      <c r="AK39" s="18" t="e">
        <f>(MIN((Sheet1!$A$3/Sheet1!$L$3)*Sheet1!$D$3*$A39,Sheet1!$A$3)+MIN((Sheet1!$A$4/Sheet1!$L$4)*Sheet1!$D$4*AK$1,Sheet1!$A$4))+Sheet1!$A$7*(1-ABS(Sheet1!$M$3*((Sheet1!$D$4*AK$1)/(Sheet1!$D$3*$A39))-1))</f>
        <v>#DIV/0!</v>
      </c>
      <c r="AL39" s="18" t="e">
        <f>(MIN((Sheet1!$A$3/Sheet1!$L$3)*Sheet1!$D$3*$A39,Sheet1!$A$3)+MIN((Sheet1!$A$4/Sheet1!$L$4)*Sheet1!$D$4*AL$1,Sheet1!$A$4))+Sheet1!$A$7*(1-ABS(Sheet1!$M$3*((Sheet1!$D$4*AL$1)/(Sheet1!$D$3*$A39))-1))</f>
        <v>#DIV/0!</v>
      </c>
      <c r="AM39" s="18" t="e">
        <f>(MIN((Sheet1!$A$3/Sheet1!$L$3)*Sheet1!$D$3*$A39,Sheet1!$A$3)+MIN((Sheet1!$A$4/Sheet1!$L$4)*Sheet1!$D$4*AM$1,Sheet1!$A$4))+Sheet1!$A$7*(1-ABS(Sheet1!$M$3*((Sheet1!$D$4*AM$1)/(Sheet1!$D$3*$A39))-1))</f>
        <v>#DIV/0!</v>
      </c>
      <c r="AN39" s="18" t="e">
        <f>(MIN((Sheet1!$A$3/Sheet1!$L$3)*Sheet1!$D$3*$A39,Sheet1!$A$3)+MIN((Sheet1!$A$4/Sheet1!$L$4)*Sheet1!$D$4*AN$1,Sheet1!$A$4))+Sheet1!$A$7*(1-ABS(Sheet1!$M$3*((Sheet1!$D$4*AN$1)/(Sheet1!$D$3*$A39))-1))</f>
        <v>#DIV/0!</v>
      </c>
      <c r="AO39" s="18" t="e">
        <f>(MIN((Sheet1!$A$3/Sheet1!$L$3)*Sheet1!$D$3*$A39,Sheet1!$A$3)+MIN((Sheet1!$A$4/Sheet1!$L$4)*Sheet1!$D$4*AO$1,Sheet1!$A$4))+Sheet1!$A$7*(1-ABS(Sheet1!$M$3*((Sheet1!$D$4*AO$1)/(Sheet1!$D$3*$A39))-1))</f>
        <v>#DIV/0!</v>
      </c>
      <c r="AP39" s="18" t="e">
        <f>(MIN((Sheet1!$A$3/Sheet1!$L$3)*Sheet1!$D$3*$A39,Sheet1!$A$3)+MIN((Sheet1!$A$4/Sheet1!$L$4)*Sheet1!$D$4*AP$1,Sheet1!$A$4))+Sheet1!$A$7*(1-ABS(Sheet1!$M$3*((Sheet1!$D$4*AP$1)/(Sheet1!$D$3*$A39))-1))</f>
        <v>#DIV/0!</v>
      </c>
      <c r="AQ39" s="18" t="e">
        <f>(MIN((Sheet1!$A$3/Sheet1!$L$3)*Sheet1!$D$3*$A39,Sheet1!$A$3)+MIN((Sheet1!$A$4/Sheet1!$L$4)*Sheet1!$D$4*AQ$1,Sheet1!$A$4))+Sheet1!$A$7*(1-ABS(Sheet1!$M$3*((Sheet1!$D$4*AQ$1)/(Sheet1!$D$3*$A39))-1))</f>
        <v>#DIV/0!</v>
      </c>
      <c r="AR39" s="18" t="e">
        <f>(MIN((Sheet1!$A$3/Sheet1!$L$3)*Sheet1!$D$3*$A39,Sheet1!$A$3)+MIN((Sheet1!$A$4/Sheet1!$L$4)*Sheet1!$D$4*AR$1,Sheet1!$A$4))+Sheet1!$A$7*(1-ABS(Sheet1!$M$3*((Sheet1!$D$4*AR$1)/(Sheet1!$D$3*$A39))-1))</f>
        <v>#DIV/0!</v>
      </c>
      <c r="AS39" s="18" t="e">
        <f>(MIN((Sheet1!$A$3/Sheet1!$L$3)*Sheet1!$D$3*$A39,Sheet1!$A$3)+MIN((Sheet1!$A$4/Sheet1!$L$4)*Sheet1!$D$4*AS$1,Sheet1!$A$4))+Sheet1!$A$7*(1-ABS(Sheet1!$M$3*((Sheet1!$D$4*AS$1)/(Sheet1!$D$3*$A39))-1))</f>
        <v>#DIV/0!</v>
      </c>
      <c r="AT39" s="18" t="e">
        <f>(MIN((Sheet1!$A$3/Sheet1!$L$3)*Sheet1!$D$3*$A39,Sheet1!$A$3)+MIN((Sheet1!$A$4/Sheet1!$L$4)*Sheet1!$D$4*AT$1,Sheet1!$A$4))+Sheet1!$A$7*(1-ABS(Sheet1!$M$3*((Sheet1!$D$4*AT$1)/(Sheet1!$D$3*$A39))-1))</f>
        <v>#DIV/0!</v>
      </c>
      <c r="AU39" s="18" t="e">
        <f>(MIN((Sheet1!$A$3/Sheet1!$L$3)*Sheet1!$D$3*$A39,Sheet1!$A$3)+MIN((Sheet1!$A$4/Sheet1!$L$4)*Sheet1!$D$4*AU$1,Sheet1!$A$4))+Sheet1!$A$7*(1-ABS(Sheet1!$M$3*((Sheet1!$D$4*AU$1)/(Sheet1!$D$3*$A39))-1))</f>
        <v>#DIV/0!</v>
      </c>
      <c r="AV39" s="15"/>
      <c r="AW39" s="15"/>
      <c r="AX39" s="15"/>
      <c r="AY39" s="15"/>
      <c r="AZ39" s="15"/>
      <c r="BA39" s="15"/>
      <c r="BB39" s="15"/>
      <c r="BC39" s="15"/>
      <c r="BD39" s="15"/>
      <c r="BE39" s="15"/>
    </row>
    <row r="40" spans="1:57" ht="15">
      <c r="A40" s="14">
        <v>830</v>
      </c>
      <c r="B40" s="18" t="e">
        <f>(MIN((Sheet1!$A$3/Sheet1!$L$3)*Sheet1!$D$3*$A40,Sheet1!$A$3)+MIN((Sheet1!$A$4/Sheet1!$L$4)*Sheet1!$D$4*B$1,Sheet1!$A$4))+Sheet1!$A$7*(1-ABS(Sheet1!$M$3*((Sheet1!$D$4*B$1)/(Sheet1!$D$3*$A40))-1))</f>
        <v>#DIV/0!</v>
      </c>
      <c r="C40" s="18" t="e">
        <f>(MIN((Sheet1!$A$3/Sheet1!$L$3)*Sheet1!$D$3*$A40,Sheet1!$A$3)+MIN((Sheet1!$A$4/Sheet1!$L$4)*Sheet1!$D$4*C$1,Sheet1!$A$4))+Sheet1!$A$7*(1-ABS(Sheet1!$M$3*((Sheet1!$D$4*C$1)/(Sheet1!$D$3*$A40))-1))</f>
        <v>#DIV/0!</v>
      </c>
      <c r="D40" s="18" t="e">
        <f>(MIN((Sheet1!$A$3/Sheet1!$L$3)*Sheet1!$D$3*$A40,Sheet1!$A$3)+MIN((Sheet1!$A$4/Sheet1!$L$4)*Sheet1!$D$4*D$1,Sheet1!$A$4))+Sheet1!$A$7*(1-ABS(Sheet1!$M$3*((Sheet1!$D$4*D$1)/(Sheet1!$D$3*$A40))-1))</f>
        <v>#DIV/0!</v>
      </c>
      <c r="E40" s="18" t="e">
        <f>(MIN((Sheet1!$A$3/Sheet1!$L$3)*Sheet1!$D$3*$A40,Sheet1!$A$3)+MIN((Sheet1!$A$4/Sheet1!$L$4)*Sheet1!$D$4*E$1,Sheet1!$A$4))+Sheet1!$A$7*(1-ABS(Sheet1!$M$3*((Sheet1!$D$4*E$1)/(Sheet1!$D$3*$A40))-1))</f>
        <v>#DIV/0!</v>
      </c>
      <c r="F40" s="18" t="e">
        <f>(MIN((Sheet1!$A$3/Sheet1!$L$3)*Sheet1!$D$3*$A40,Sheet1!$A$3)+MIN((Sheet1!$A$4/Sheet1!$L$4)*Sheet1!$D$4*F$1,Sheet1!$A$4))+Sheet1!$A$7*(1-ABS(Sheet1!$M$3*((Sheet1!$D$4*F$1)/(Sheet1!$D$3*$A40))-1))</f>
        <v>#DIV/0!</v>
      </c>
      <c r="G40" s="18" t="e">
        <f>(MIN((Sheet1!$A$3/Sheet1!$L$3)*Sheet1!$D$3*$A40,Sheet1!$A$3)+MIN((Sheet1!$A$4/Sheet1!$L$4)*Sheet1!$D$4*G$1,Sheet1!$A$4))+Sheet1!$A$7*(1-ABS(Sheet1!$M$3*((Sheet1!$D$4*G$1)/(Sheet1!$D$3*$A40))-1))</f>
        <v>#DIV/0!</v>
      </c>
      <c r="H40" s="18" t="e">
        <f>(MIN((Sheet1!$A$3/Sheet1!$L$3)*Sheet1!$D$3*$A40,Sheet1!$A$3)+MIN((Sheet1!$A$4/Sheet1!$L$4)*Sheet1!$D$4*H$1,Sheet1!$A$4))+Sheet1!$A$7*(1-ABS(Sheet1!$M$3*((Sheet1!$D$4*H$1)/(Sheet1!$D$3*$A40))-1))</f>
        <v>#DIV/0!</v>
      </c>
      <c r="I40" s="18" t="e">
        <f>(MIN((Sheet1!$A$3/Sheet1!$L$3)*Sheet1!$D$3*$A40,Sheet1!$A$3)+MIN((Sheet1!$A$4/Sheet1!$L$4)*Sheet1!$D$4*I$1,Sheet1!$A$4))+Sheet1!$A$7*(1-ABS(Sheet1!$M$3*((Sheet1!$D$4*I$1)/(Sheet1!$D$3*$A40))-1))</f>
        <v>#DIV/0!</v>
      </c>
      <c r="J40" s="18" t="e">
        <f>(MIN((Sheet1!$A$3/Sheet1!$L$3)*Sheet1!$D$3*$A40,Sheet1!$A$3)+MIN((Sheet1!$A$4/Sheet1!$L$4)*Sheet1!$D$4*J$1,Sheet1!$A$4))+Sheet1!$A$7*(1-ABS(Sheet1!$M$3*((Sheet1!$D$4*J$1)/(Sheet1!$D$3*$A40))-1))</f>
        <v>#DIV/0!</v>
      </c>
      <c r="K40" s="18" t="e">
        <f>(MIN((Sheet1!$A$3/Sheet1!$L$3)*Sheet1!$D$3*$A40,Sheet1!$A$3)+MIN((Sheet1!$A$4/Sheet1!$L$4)*Sheet1!$D$4*K$1,Sheet1!$A$4))+Sheet1!$A$7*(1-ABS(Sheet1!$M$3*((Sheet1!$D$4*K$1)/(Sheet1!$D$3*$A40))-1))</f>
        <v>#DIV/0!</v>
      </c>
      <c r="L40" s="18" t="e">
        <f>(MIN((Sheet1!$A$3/Sheet1!$L$3)*Sheet1!$D$3*$A40,Sheet1!$A$3)+MIN((Sheet1!$A$4/Sheet1!$L$4)*Sheet1!$D$4*L$1,Sheet1!$A$4))+Sheet1!$A$7*(1-ABS(Sheet1!$M$3*((Sheet1!$D$4*L$1)/(Sheet1!$D$3*$A40))-1))</f>
        <v>#DIV/0!</v>
      </c>
      <c r="M40" s="18" t="e">
        <f>(MIN((Sheet1!$A$3/Sheet1!$L$3)*Sheet1!$D$3*$A40,Sheet1!$A$3)+MIN((Sheet1!$A$4/Sheet1!$L$4)*Sheet1!$D$4*M$1,Sheet1!$A$4))+Sheet1!$A$7*(1-ABS(Sheet1!$M$3*((Sheet1!$D$4*M$1)/(Sheet1!$D$3*$A40))-1))</f>
        <v>#DIV/0!</v>
      </c>
      <c r="N40" s="18" t="e">
        <f>(MIN((Sheet1!$A$3/Sheet1!$L$3)*Sheet1!$D$3*$A40,Sheet1!$A$3)+MIN((Sheet1!$A$4/Sheet1!$L$4)*Sheet1!$D$4*N$1,Sheet1!$A$4))+Sheet1!$A$7*(1-ABS(Sheet1!$M$3*((Sheet1!$D$4*N$1)/(Sheet1!$D$3*$A40))-1))</f>
        <v>#DIV/0!</v>
      </c>
      <c r="O40" s="18" t="e">
        <f>(MIN((Sheet1!$A$3/Sheet1!$L$3)*Sheet1!$D$3*$A40,Sheet1!$A$3)+MIN((Sheet1!$A$4/Sheet1!$L$4)*Sheet1!$D$4*O$1,Sheet1!$A$4))+Sheet1!$A$7*(1-ABS(Sheet1!$M$3*((Sheet1!$D$4*O$1)/(Sheet1!$D$3*$A40))-1))</f>
        <v>#DIV/0!</v>
      </c>
      <c r="P40" s="18" t="e">
        <f>(MIN((Sheet1!$A$3/Sheet1!$L$3)*Sheet1!$D$3*$A40,Sheet1!$A$3)+MIN((Sheet1!$A$4/Sheet1!$L$4)*Sheet1!$D$4*P$1,Sheet1!$A$4))+Sheet1!$A$7*(1-ABS(Sheet1!$M$3*((Sheet1!$D$4*P$1)/(Sheet1!$D$3*$A40))-1))</f>
        <v>#DIV/0!</v>
      </c>
      <c r="Q40" s="18" t="e">
        <f>(MIN((Sheet1!$A$3/Sheet1!$L$3)*Sheet1!$D$3*$A40,Sheet1!$A$3)+MIN((Sheet1!$A$4/Sheet1!$L$4)*Sheet1!$D$4*Q$1,Sheet1!$A$4))+Sheet1!$A$7*(1-ABS(Sheet1!$M$3*((Sheet1!$D$4*Q$1)/(Sheet1!$D$3*$A40))-1))</f>
        <v>#DIV/0!</v>
      </c>
      <c r="R40" s="18" t="e">
        <f>(MIN((Sheet1!$A$3/Sheet1!$L$3)*Sheet1!$D$3*$A40,Sheet1!$A$3)+MIN((Sheet1!$A$4/Sheet1!$L$4)*Sheet1!$D$4*R$1,Sheet1!$A$4))+Sheet1!$A$7*(1-ABS(Sheet1!$M$3*((Sheet1!$D$4*R$1)/(Sheet1!$D$3*$A40))-1))</f>
        <v>#DIV/0!</v>
      </c>
      <c r="S40" s="18" t="e">
        <f>(MIN((Sheet1!$A$3/Sheet1!$L$3)*Sheet1!$D$3*$A40,Sheet1!$A$3)+MIN((Sheet1!$A$4/Sheet1!$L$4)*Sheet1!$D$4*S$1,Sheet1!$A$4))+Sheet1!$A$7*(1-ABS(Sheet1!$M$3*((Sheet1!$D$4*S$1)/(Sheet1!$D$3*$A40))-1))</f>
        <v>#DIV/0!</v>
      </c>
      <c r="T40" s="18" t="e">
        <f>(MIN((Sheet1!$A$3/Sheet1!$L$3)*Sheet1!$D$3*$A40,Sheet1!$A$3)+MIN((Sheet1!$A$4/Sheet1!$L$4)*Sheet1!$D$4*T$1,Sheet1!$A$4))+Sheet1!$A$7*(1-ABS(Sheet1!$M$3*((Sheet1!$D$4*T$1)/(Sheet1!$D$3*$A40))-1))</f>
        <v>#DIV/0!</v>
      </c>
      <c r="U40" s="18" t="e">
        <f>(MIN((Sheet1!$A$3/Sheet1!$L$3)*Sheet1!$D$3*$A40,Sheet1!$A$3)+MIN((Sheet1!$A$4/Sheet1!$L$4)*Sheet1!$D$4*U$1,Sheet1!$A$4))+Sheet1!$A$7*(1-ABS(Sheet1!$M$3*((Sheet1!$D$4*U$1)/(Sheet1!$D$3*$A40))-1))</f>
        <v>#DIV/0!</v>
      </c>
      <c r="V40" s="18" t="e">
        <f>(MIN((Sheet1!$A$3/Sheet1!$L$3)*Sheet1!$D$3*$A40,Sheet1!$A$3)+MIN((Sheet1!$A$4/Sheet1!$L$4)*Sheet1!$D$4*V$1,Sheet1!$A$4))+Sheet1!$A$7*(1-ABS(Sheet1!$M$3*((Sheet1!$D$4*V$1)/(Sheet1!$D$3*$A40))-1))</f>
        <v>#DIV/0!</v>
      </c>
      <c r="W40" s="18" t="e">
        <f>(MIN((Sheet1!$A$3/Sheet1!$L$3)*Sheet1!$D$3*$A40,Sheet1!$A$3)+MIN((Sheet1!$A$4/Sheet1!$L$4)*Sheet1!$D$4*W$1,Sheet1!$A$4))+Sheet1!$A$7*(1-ABS(Sheet1!$M$3*((Sheet1!$D$4*W$1)/(Sheet1!$D$3*$A40))-1))</f>
        <v>#DIV/0!</v>
      </c>
      <c r="X40" s="18" t="e">
        <f>(MIN((Sheet1!$A$3/Sheet1!$L$3)*Sheet1!$D$3*$A40,Sheet1!$A$3)+MIN((Sheet1!$A$4/Sheet1!$L$4)*Sheet1!$D$4*X$1,Sheet1!$A$4))+Sheet1!$A$7*(1-ABS(Sheet1!$M$3*((Sheet1!$D$4*X$1)/(Sheet1!$D$3*$A40))-1))</f>
        <v>#DIV/0!</v>
      </c>
      <c r="Y40" s="18" t="e">
        <f>(MIN((Sheet1!$A$3/Sheet1!$L$3)*Sheet1!$D$3*$A40,Sheet1!$A$3)+MIN((Sheet1!$A$4/Sheet1!$L$4)*Sheet1!$D$4*Y$1,Sheet1!$A$4))+Sheet1!$A$7*(1-ABS(Sheet1!$M$3*((Sheet1!$D$4*Y$1)/(Sheet1!$D$3*$A40))-1))</f>
        <v>#DIV/0!</v>
      </c>
      <c r="Z40" s="18" t="e">
        <f>(MIN((Sheet1!$A$3/Sheet1!$L$3)*Sheet1!$D$3*$A40,Sheet1!$A$3)+MIN((Sheet1!$A$4/Sheet1!$L$4)*Sheet1!$D$4*Z$1,Sheet1!$A$4))+Sheet1!$A$7*(1-ABS(Sheet1!$M$3*((Sheet1!$D$4*Z$1)/(Sheet1!$D$3*$A40))-1))</f>
        <v>#DIV/0!</v>
      </c>
      <c r="AA40" s="18" t="e">
        <f>(MIN((Sheet1!$A$3/Sheet1!$L$3)*Sheet1!$D$3*$A40,Sheet1!$A$3)+MIN((Sheet1!$A$4/Sheet1!$L$4)*Sheet1!$D$4*AA$1,Sheet1!$A$4))+Sheet1!$A$7*(1-ABS(Sheet1!$M$3*((Sheet1!$D$4*AA$1)/(Sheet1!$D$3*$A40))-1))</f>
        <v>#DIV/0!</v>
      </c>
      <c r="AB40" s="18" t="e">
        <f>(MIN((Sheet1!$A$3/Sheet1!$L$3)*Sheet1!$D$3*$A40,Sheet1!$A$3)+MIN((Sheet1!$A$4/Sheet1!$L$4)*Sheet1!$D$4*AB$1,Sheet1!$A$4))+Sheet1!$A$7*(1-ABS(Sheet1!$M$3*((Sheet1!$D$4*AB$1)/(Sheet1!$D$3*$A40))-1))</f>
        <v>#DIV/0!</v>
      </c>
      <c r="AC40" s="18" t="e">
        <f>(MIN((Sheet1!$A$3/Sheet1!$L$3)*Sheet1!$D$3*$A40,Sheet1!$A$3)+MIN((Sheet1!$A$4/Sheet1!$L$4)*Sheet1!$D$4*AC$1,Sheet1!$A$4))+Sheet1!$A$7*(1-ABS(Sheet1!$M$3*((Sheet1!$D$4*AC$1)/(Sheet1!$D$3*$A40))-1))</f>
        <v>#DIV/0!</v>
      </c>
      <c r="AD40" s="18" t="e">
        <f>(MIN((Sheet1!$A$3/Sheet1!$L$3)*Sheet1!$D$3*$A40,Sheet1!$A$3)+MIN((Sheet1!$A$4/Sheet1!$L$4)*Sheet1!$D$4*AD$1,Sheet1!$A$4))+Sheet1!$A$7*(1-ABS(Sheet1!$M$3*((Sheet1!$D$4*AD$1)/(Sheet1!$D$3*$A40))-1))</f>
        <v>#DIV/0!</v>
      </c>
      <c r="AE40" s="18" t="e">
        <f>(MIN((Sheet1!$A$3/Sheet1!$L$3)*Sheet1!$D$3*$A40,Sheet1!$A$3)+MIN((Sheet1!$A$4/Sheet1!$L$4)*Sheet1!$D$4*AE$1,Sheet1!$A$4))+Sheet1!$A$7*(1-ABS(Sheet1!$M$3*((Sheet1!$D$4*AE$1)/(Sheet1!$D$3*$A40))-1))</f>
        <v>#DIV/0!</v>
      </c>
      <c r="AF40" s="18" t="e">
        <f>(MIN((Sheet1!$A$3/Sheet1!$L$3)*Sheet1!$D$3*$A40,Sheet1!$A$3)+MIN((Sheet1!$A$4/Sheet1!$L$4)*Sheet1!$D$4*AF$1,Sheet1!$A$4))+Sheet1!$A$7*(1-ABS(Sheet1!$M$3*((Sheet1!$D$4*AF$1)/(Sheet1!$D$3*$A40))-1))</f>
        <v>#DIV/0!</v>
      </c>
      <c r="AG40" s="18" t="e">
        <f>(MIN((Sheet1!$A$3/Sheet1!$L$3)*Sheet1!$D$3*$A40,Sheet1!$A$3)+MIN((Sheet1!$A$4/Sheet1!$L$4)*Sheet1!$D$4*AG$1,Sheet1!$A$4))+Sheet1!$A$7*(1-ABS(Sheet1!$M$3*((Sheet1!$D$4*AG$1)/(Sheet1!$D$3*$A40))-1))</f>
        <v>#DIV/0!</v>
      </c>
      <c r="AH40" s="18" t="e">
        <f>(MIN((Sheet1!$A$3/Sheet1!$L$3)*Sheet1!$D$3*$A40,Sheet1!$A$3)+MIN((Sheet1!$A$4/Sheet1!$L$4)*Sheet1!$D$4*AH$1,Sheet1!$A$4))+Sheet1!$A$7*(1-ABS(Sheet1!$M$3*((Sheet1!$D$4*AH$1)/(Sheet1!$D$3*$A40))-1))</f>
        <v>#DIV/0!</v>
      </c>
      <c r="AI40" s="18" t="e">
        <f>(MIN((Sheet1!$A$3/Sheet1!$L$3)*Sheet1!$D$3*$A40,Sheet1!$A$3)+MIN((Sheet1!$A$4/Sheet1!$L$4)*Sheet1!$D$4*AI$1,Sheet1!$A$4))+Sheet1!$A$7*(1-ABS(Sheet1!$M$3*((Sheet1!$D$4*AI$1)/(Sheet1!$D$3*$A40))-1))</f>
        <v>#DIV/0!</v>
      </c>
      <c r="AJ40" s="18" t="e">
        <f>(MIN((Sheet1!$A$3/Sheet1!$L$3)*Sheet1!$D$3*$A40,Sheet1!$A$3)+MIN((Sheet1!$A$4/Sheet1!$L$4)*Sheet1!$D$4*AJ$1,Sheet1!$A$4))+Sheet1!$A$7*(1-ABS(Sheet1!$M$3*((Sheet1!$D$4*AJ$1)/(Sheet1!$D$3*$A40))-1))</f>
        <v>#DIV/0!</v>
      </c>
      <c r="AK40" s="18" t="e">
        <f>(MIN((Sheet1!$A$3/Sheet1!$L$3)*Sheet1!$D$3*$A40,Sheet1!$A$3)+MIN((Sheet1!$A$4/Sheet1!$L$4)*Sheet1!$D$4*AK$1,Sheet1!$A$4))+Sheet1!$A$7*(1-ABS(Sheet1!$M$3*((Sheet1!$D$4*AK$1)/(Sheet1!$D$3*$A40))-1))</f>
        <v>#DIV/0!</v>
      </c>
      <c r="AL40" s="18" t="e">
        <f>(MIN((Sheet1!$A$3/Sheet1!$L$3)*Sheet1!$D$3*$A40,Sheet1!$A$3)+MIN((Sheet1!$A$4/Sheet1!$L$4)*Sheet1!$D$4*AL$1,Sheet1!$A$4))+Sheet1!$A$7*(1-ABS(Sheet1!$M$3*((Sheet1!$D$4*AL$1)/(Sheet1!$D$3*$A40))-1))</f>
        <v>#DIV/0!</v>
      </c>
      <c r="AM40" s="18" t="e">
        <f>(MIN((Sheet1!$A$3/Sheet1!$L$3)*Sheet1!$D$3*$A40,Sheet1!$A$3)+MIN((Sheet1!$A$4/Sheet1!$L$4)*Sheet1!$D$4*AM$1,Sheet1!$A$4))+Sheet1!$A$7*(1-ABS(Sheet1!$M$3*((Sheet1!$D$4*AM$1)/(Sheet1!$D$3*$A40))-1))</f>
        <v>#DIV/0!</v>
      </c>
      <c r="AN40" s="18" t="e">
        <f>(MIN((Sheet1!$A$3/Sheet1!$L$3)*Sheet1!$D$3*$A40,Sheet1!$A$3)+MIN((Sheet1!$A$4/Sheet1!$L$4)*Sheet1!$D$4*AN$1,Sheet1!$A$4))+Sheet1!$A$7*(1-ABS(Sheet1!$M$3*((Sheet1!$D$4*AN$1)/(Sheet1!$D$3*$A40))-1))</f>
        <v>#DIV/0!</v>
      </c>
      <c r="AO40" s="18" t="e">
        <f>(MIN((Sheet1!$A$3/Sheet1!$L$3)*Sheet1!$D$3*$A40,Sheet1!$A$3)+MIN((Sheet1!$A$4/Sheet1!$L$4)*Sheet1!$D$4*AO$1,Sheet1!$A$4))+Sheet1!$A$7*(1-ABS(Sheet1!$M$3*((Sheet1!$D$4*AO$1)/(Sheet1!$D$3*$A40))-1))</f>
        <v>#DIV/0!</v>
      </c>
      <c r="AP40" s="18" t="e">
        <f>(MIN((Sheet1!$A$3/Sheet1!$L$3)*Sheet1!$D$3*$A40,Sheet1!$A$3)+MIN((Sheet1!$A$4/Sheet1!$L$4)*Sheet1!$D$4*AP$1,Sheet1!$A$4))+Sheet1!$A$7*(1-ABS(Sheet1!$M$3*((Sheet1!$D$4*AP$1)/(Sheet1!$D$3*$A40))-1))</f>
        <v>#DIV/0!</v>
      </c>
      <c r="AQ40" s="18" t="e">
        <f>(MIN((Sheet1!$A$3/Sheet1!$L$3)*Sheet1!$D$3*$A40,Sheet1!$A$3)+MIN((Sheet1!$A$4/Sheet1!$L$4)*Sheet1!$D$4*AQ$1,Sheet1!$A$4))+Sheet1!$A$7*(1-ABS(Sheet1!$M$3*((Sheet1!$D$4*AQ$1)/(Sheet1!$D$3*$A40))-1))</f>
        <v>#DIV/0!</v>
      </c>
      <c r="AR40" s="18" t="e">
        <f>(MIN((Sheet1!$A$3/Sheet1!$L$3)*Sheet1!$D$3*$A40,Sheet1!$A$3)+MIN((Sheet1!$A$4/Sheet1!$L$4)*Sheet1!$D$4*AR$1,Sheet1!$A$4))+Sheet1!$A$7*(1-ABS(Sheet1!$M$3*((Sheet1!$D$4*AR$1)/(Sheet1!$D$3*$A40))-1))</f>
        <v>#DIV/0!</v>
      </c>
      <c r="AS40" s="18" t="e">
        <f>(MIN((Sheet1!$A$3/Sheet1!$L$3)*Sheet1!$D$3*$A40,Sheet1!$A$3)+MIN((Sheet1!$A$4/Sheet1!$L$4)*Sheet1!$D$4*AS$1,Sheet1!$A$4))+Sheet1!$A$7*(1-ABS(Sheet1!$M$3*((Sheet1!$D$4*AS$1)/(Sheet1!$D$3*$A40))-1))</f>
        <v>#DIV/0!</v>
      </c>
      <c r="AT40" s="18" t="e">
        <f>(MIN((Sheet1!$A$3/Sheet1!$L$3)*Sheet1!$D$3*$A40,Sheet1!$A$3)+MIN((Sheet1!$A$4/Sheet1!$L$4)*Sheet1!$D$4*AT$1,Sheet1!$A$4))+Sheet1!$A$7*(1-ABS(Sheet1!$M$3*((Sheet1!$D$4*AT$1)/(Sheet1!$D$3*$A40))-1))</f>
        <v>#DIV/0!</v>
      </c>
      <c r="AU40" s="18" t="e">
        <f>(MIN((Sheet1!$A$3/Sheet1!$L$3)*Sheet1!$D$3*$A40,Sheet1!$A$3)+MIN((Sheet1!$A$4/Sheet1!$L$4)*Sheet1!$D$4*AU$1,Sheet1!$A$4))+Sheet1!$A$7*(1-ABS(Sheet1!$M$3*((Sheet1!$D$4*AU$1)/(Sheet1!$D$3*$A40))-1))</f>
        <v>#DIV/0!</v>
      </c>
      <c r="AV40" s="15"/>
      <c r="AW40" s="15"/>
      <c r="AX40" s="15"/>
      <c r="AY40" s="15"/>
      <c r="AZ40" s="15"/>
      <c r="BA40" s="15"/>
      <c r="BB40" s="15"/>
      <c r="BC40" s="15"/>
      <c r="BD40" s="15"/>
      <c r="BE40" s="15"/>
    </row>
    <row r="41" spans="1:57" ht="15">
      <c r="A41" s="14">
        <v>840</v>
      </c>
      <c r="B41" s="18" t="e">
        <f>(MIN((Sheet1!$A$3/Sheet1!$L$3)*Sheet1!$D$3*$A41,Sheet1!$A$3)+MIN((Sheet1!$A$4/Sheet1!$L$4)*Sheet1!$D$4*B$1,Sheet1!$A$4))+Sheet1!$A$7*(1-ABS(Sheet1!$M$3*((Sheet1!$D$4*B$1)/(Sheet1!$D$3*$A41))-1))</f>
        <v>#DIV/0!</v>
      </c>
      <c r="C41" s="18" t="e">
        <f>(MIN((Sheet1!$A$3/Sheet1!$L$3)*Sheet1!$D$3*$A41,Sheet1!$A$3)+MIN((Sheet1!$A$4/Sheet1!$L$4)*Sheet1!$D$4*C$1,Sheet1!$A$4))+Sheet1!$A$7*(1-ABS(Sheet1!$M$3*((Sheet1!$D$4*C$1)/(Sheet1!$D$3*$A41))-1))</f>
        <v>#DIV/0!</v>
      </c>
      <c r="D41" s="18" t="e">
        <f>(MIN((Sheet1!$A$3/Sheet1!$L$3)*Sheet1!$D$3*$A41,Sheet1!$A$3)+MIN((Sheet1!$A$4/Sheet1!$L$4)*Sheet1!$D$4*D$1,Sheet1!$A$4))+Sheet1!$A$7*(1-ABS(Sheet1!$M$3*((Sheet1!$D$4*D$1)/(Sheet1!$D$3*$A41))-1))</f>
        <v>#DIV/0!</v>
      </c>
      <c r="E41" s="18" t="e">
        <f>(MIN((Sheet1!$A$3/Sheet1!$L$3)*Sheet1!$D$3*$A41,Sheet1!$A$3)+MIN((Sheet1!$A$4/Sheet1!$L$4)*Sheet1!$D$4*E$1,Sheet1!$A$4))+Sheet1!$A$7*(1-ABS(Sheet1!$M$3*((Sheet1!$D$4*E$1)/(Sheet1!$D$3*$A41))-1))</f>
        <v>#DIV/0!</v>
      </c>
      <c r="F41" s="18" t="e">
        <f>(MIN((Sheet1!$A$3/Sheet1!$L$3)*Sheet1!$D$3*$A41,Sheet1!$A$3)+MIN((Sheet1!$A$4/Sheet1!$L$4)*Sheet1!$D$4*F$1,Sheet1!$A$4))+Sheet1!$A$7*(1-ABS(Sheet1!$M$3*((Sheet1!$D$4*F$1)/(Sheet1!$D$3*$A41))-1))</f>
        <v>#DIV/0!</v>
      </c>
      <c r="G41" s="18" t="e">
        <f>(MIN((Sheet1!$A$3/Sheet1!$L$3)*Sheet1!$D$3*$A41,Sheet1!$A$3)+MIN((Sheet1!$A$4/Sheet1!$L$4)*Sheet1!$D$4*G$1,Sheet1!$A$4))+Sheet1!$A$7*(1-ABS(Sheet1!$M$3*((Sheet1!$D$4*G$1)/(Sheet1!$D$3*$A41))-1))</f>
        <v>#DIV/0!</v>
      </c>
      <c r="H41" s="18" t="e">
        <f>(MIN((Sheet1!$A$3/Sheet1!$L$3)*Sheet1!$D$3*$A41,Sheet1!$A$3)+MIN((Sheet1!$A$4/Sheet1!$L$4)*Sheet1!$D$4*H$1,Sheet1!$A$4))+Sheet1!$A$7*(1-ABS(Sheet1!$M$3*((Sheet1!$D$4*H$1)/(Sheet1!$D$3*$A41))-1))</f>
        <v>#DIV/0!</v>
      </c>
      <c r="I41" s="18" t="e">
        <f>(MIN((Sheet1!$A$3/Sheet1!$L$3)*Sheet1!$D$3*$A41,Sheet1!$A$3)+MIN((Sheet1!$A$4/Sheet1!$L$4)*Sheet1!$D$4*I$1,Sheet1!$A$4))+Sheet1!$A$7*(1-ABS(Sheet1!$M$3*((Sheet1!$D$4*I$1)/(Sheet1!$D$3*$A41))-1))</f>
        <v>#DIV/0!</v>
      </c>
      <c r="J41" s="18" t="e">
        <f>(MIN((Sheet1!$A$3/Sheet1!$L$3)*Sheet1!$D$3*$A41,Sheet1!$A$3)+MIN((Sheet1!$A$4/Sheet1!$L$4)*Sheet1!$D$4*J$1,Sheet1!$A$4))+Sheet1!$A$7*(1-ABS(Sheet1!$M$3*((Sheet1!$D$4*J$1)/(Sheet1!$D$3*$A41))-1))</f>
        <v>#DIV/0!</v>
      </c>
      <c r="K41" s="18" t="e">
        <f>(MIN((Sheet1!$A$3/Sheet1!$L$3)*Sheet1!$D$3*$A41,Sheet1!$A$3)+MIN((Sheet1!$A$4/Sheet1!$L$4)*Sheet1!$D$4*K$1,Sheet1!$A$4))+Sheet1!$A$7*(1-ABS(Sheet1!$M$3*((Sheet1!$D$4*K$1)/(Sheet1!$D$3*$A41))-1))</f>
        <v>#DIV/0!</v>
      </c>
      <c r="L41" s="18" t="e">
        <f>(MIN((Sheet1!$A$3/Sheet1!$L$3)*Sheet1!$D$3*$A41,Sheet1!$A$3)+MIN((Sheet1!$A$4/Sheet1!$L$4)*Sheet1!$D$4*L$1,Sheet1!$A$4))+Sheet1!$A$7*(1-ABS(Sheet1!$M$3*((Sheet1!$D$4*L$1)/(Sheet1!$D$3*$A41))-1))</f>
        <v>#DIV/0!</v>
      </c>
      <c r="M41" s="18" t="e">
        <f>(MIN((Sheet1!$A$3/Sheet1!$L$3)*Sheet1!$D$3*$A41,Sheet1!$A$3)+MIN((Sheet1!$A$4/Sheet1!$L$4)*Sheet1!$D$4*M$1,Sheet1!$A$4))+Sheet1!$A$7*(1-ABS(Sheet1!$M$3*((Sheet1!$D$4*M$1)/(Sheet1!$D$3*$A41))-1))</f>
        <v>#DIV/0!</v>
      </c>
      <c r="N41" s="18" t="e">
        <f>(MIN((Sheet1!$A$3/Sheet1!$L$3)*Sheet1!$D$3*$A41,Sheet1!$A$3)+MIN((Sheet1!$A$4/Sheet1!$L$4)*Sheet1!$D$4*N$1,Sheet1!$A$4))+Sheet1!$A$7*(1-ABS(Sheet1!$M$3*((Sheet1!$D$4*N$1)/(Sheet1!$D$3*$A41))-1))</f>
        <v>#DIV/0!</v>
      </c>
      <c r="O41" s="18" t="e">
        <f>(MIN((Sheet1!$A$3/Sheet1!$L$3)*Sheet1!$D$3*$A41,Sheet1!$A$3)+MIN((Sheet1!$A$4/Sheet1!$L$4)*Sheet1!$D$4*O$1,Sheet1!$A$4))+Sheet1!$A$7*(1-ABS(Sheet1!$M$3*((Sheet1!$D$4*O$1)/(Sheet1!$D$3*$A41))-1))</f>
        <v>#DIV/0!</v>
      </c>
      <c r="P41" s="18" t="e">
        <f>(MIN((Sheet1!$A$3/Sheet1!$L$3)*Sheet1!$D$3*$A41,Sheet1!$A$3)+MIN((Sheet1!$A$4/Sheet1!$L$4)*Sheet1!$D$4*P$1,Sheet1!$A$4))+Sheet1!$A$7*(1-ABS(Sheet1!$M$3*((Sheet1!$D$4*P$1)/(Sheet1!$D$3*$A41))-1))</f>
        <v>#DIV/0!</v>
      </c>
      <c r="Q41" s="18" t="e">
        <f>(MIN((Sheet1!$A$3/Sheet1!$L$3)*Sheet1!$D$3*$A41,Sheet1!$A$3)+MIN((Sheet1!$A$4/Sheet1!$L$4)*Sheet1!$D$4*Q$1,Sheet1!$A$4))+Sheet1!$A$7*(1-ABS(Sheet1!$M$3*((Sheet1!$D$4*Q$1)/(Sheet1!$D$3*$A41))-1))</f>
        <v>#DIV/0!</v>
      </c>
      <c r="R41" s="18" t="e">
        <f>(MIN((Sheet1!$A$3/Sheet1!$L$3)*Sheet1!$D$3*$A41,Sheet1!$A$3)+MIN((Sheet1!$A$4/Sheet1!$L$4)*Sheet1!$D$4*R$1,Sheet1!$A$4))+Sheet1!$A$7*(1-ABS(Sheet1!$M$3*((Sheet1!$D$4*R$1)/(Sheet1!$D$3*$A41))-1))</f>
        <v>#DIV/0!</v>
      </c>
      <c r="S41" s="18" t="e">
        <f>(MIN((Sheet1!$A$3/Sheet1!$L$3)*Sheet1!$D$3*$A41,Sheet1!$A$3)+MIN((Sheet1!$A$4/Sheet1!$L$4)*Sheet1!$D$4*S$1,Sheet1!$A$4))+Sheet1!$A$7*(1-ABS(Sheet1!$M$3*((Sheet1!$D$4*S$1)/(Sheet1!$D$3*$A41))-1))</f>
        <v>#DIV/0!</v>
      </c>
      <c r="T41" s="18" t="e">
        <f>(MIN((Sheet1!$A$3/Sheet1!$L$3)*Sheet1!$D$3*$A41,Sheet1!$A$3)+MIN((Sheet1!$A$4/Sheet1!$L$4)*Sheet1!$D$4*T$1,Sheet1!$A$4))+Sheet1!$A$7*(1-ABS(Sheet1!$M$3*((Sheet1!$D$4*T$1)/(Sheet1!$D$3*$A41))-1))</f>
        <v>#DIV/0!</v>
      </c>
      <c r="U41" s="18" t="e">
        <f>(MIN((Sheet1!$A$3/Sheet1!$L$3)*Sheet1!$D$3*$A41,Sheet1!$A$3)+MIN((Sheet1!$A$4/Sheet1!$L$4)*Sheet1!$D$4*U$1,Sheet1!$A$4))+Sheet1!$A$7*(1-ABS(Sheet1!$M$3*((Sheet1!$D$4*U$1)/(Sheet1!$D$3*$A41))-1))</f>
        <v>#DIV/0!</v>
      </c>
      <c r="V41" s="18" t="e">
        <f>(MIN((Sheet1!$A$3/Sheet1!$L$3)*Sheet1!$D$3*$A41,Sheet1!$A$3)+MIN((Sheet1!$A$4/Sheet1!$L$4)*Sheet1!$D$4*V$1,Sheet1!$A$4))+Sheet1!$A$7*(1-ABS(Sheet1!$M$3*((Sheet1!$D$4*V$1)/(Sheet1!$D$3*$A41))-1))</f>
        <v>#DIV/0!</v>
      </c>
      <c r="W41" s="18" t="e">
        <f>(MIN((Sheet1!$A$3/Sheet1!$L$3)*Sheet1!$D$3*$A41,Sheet1!$A$3)+MIN((Sheet1!$A$4/Sheet1!$L$4)*Sheet1!$D$4*W$1,Sheet1!$A$4))+Sheet1!$A$7*(1-ABS(Sheet1!$M$3*((Sheet1!$D$4*W$1)/(Sheet1!$D$3*$A41))-1))</f>
        <v>#DIV/0!</v>
      </c>
      <c r="X41" s="18" t="e">
        <f>(MIN((Sheet1!$A$3/Sheet1!$L$3)*Sheet1!$D$3*$A41,Sheet1!$A$3)+MIN((Sheet1!$A$4/Sheet1!$L$4)*Sheet1!$D$4*X$1,Sheet1!$A$4))+Sheet1!$A$7*(1-ABS(Sheet1!$M$3*((Sheet1!$D$4*X$1)/(Sheet1!$D$3*$A41))-1))</f>
        <v>#DIV/0!</v>
      </c>
      <c r="Y41" s="18" t="e">
        <f>(MIN((Sheet1!$A$3/Sheet1!$L$3)*Sheet1!$D$3*$A41,Sheet1!$A$3)+MIN((Sheet1!$A$4/Sheet1!$L$4)*Sheet1!$D$4*Y$1,Sheet1!$A$4))+Sheet1!$A$7*(1-ABS(Sheet1!$M$3*((Sheet1!$D$4*Y$1)/(Sheet1!$D$3*$A41))-1))</f>
        <v>#DIV/0!</v>
      </c>
      <c r="Z41" s="18" t="e">
        <f>(MIN((Sheet1!$A$3/Sheet1!$L$3)*Sheet1!$D$3*$A41,Sheet1!$A$3)+MIN((Sheet1!$A$4/Sheet1!$L$4)*Sheet1!$D$4*Z$1,Sheet1!$A$4))+Sheet1!$A$7*(1-ABS(Sheet1!$M$3*((Sheet1!$D$4*Z$1)/(Sheet1!$D$3*$A41))-1))</f>
        <v>#DIV/0!</v>
      </c>
      <c r="AA41" s="18" t="e">
        <f>(MIN((Sheet1!$A$3/Sheet1!$L$3)*Sheet1!$D$3*$A41,Sheet1!$A$3)+MIN((Sheet1!$A$4/Sheet1!$L$4)*Sheet1!$D$4*AA$1,Sheet1!$A$4))+Sheet1!$A$7*(1-ABS(Sheet1!$M$3*((Sheet1!$D$4*AA$1)/(Sheet1!$D$3*$A41))-1))</f>
        <v>#DIV/0!</v>
      </c>
      <c r="AB41" s="18" t="e">
        <f>(MIN((Sheet1!$A$3/Sheet1!$L$3)*Sheet1!$D$3*$A41,Sheet1!$A$3)+MIN((Sheet1!$A$4/Sheet1!$L$4)*Sheet1!$D$4*AB$1,Sheet1!$A$4))+Sheet1!$A$7*(1-ABS(Sheet1!$M$3*((Sheet1!$D$4*AB$1)/(Sheet1!$D$3*$A41))-1))</f>
        <v>#DIV/0!</v>
      </c>
      <c r="AC41" s="18" t="e">
        <f>(MIN((Sheet1!$A$3/Sheet1!$L$3)*Sheet1!$D$3*$A41,Sheet1!$A$3)+MIN((Sheet1!$A$4/Sheet1!$L$4)*Sheet1!$D$4*AC$1,Sheet1!$A$4))+Sheet1!$A$7*(1-ABS(Sheet1!$M$3*((Sheet1!$D$4*AC$1)/(Sheet1!$D$3*$A41))-1))</f>
        <v>#DIV/0!</v>
      </c>
      <c r="AD41" s="18" t="e">
        <f>(MIN((Sheet1!$A$3/Sheet1!$L$3)*Sheet1!$D$3*$A41,Sheet1!$A$3)+MIN((Sheet1!$A$4/Sheet1!$L$4)*Sheet1!$D$4*AD$1,Sheet1!$A$4))+Sheet1!$A$7*(1-ABS(Sheet1!$M$3*((Sheet1!$D$4*AD$1)/(Sheet1!$D$3*$A41))-1))</f>
        <v>#DIV/0!</v>
      </c>
      <c r="AE41" s="18" t="e">
        <f>(MIN((Sheet1!$A$3/Sheet1!$L$3)*Sheet1!$D$3*$A41,Sheet1!$A$3)+MIN((Sheet1!$A$4/Sheet1!$L$4)*Sheet1!$D$4*AE$1,Sheet1!$A$4))+Sheet1!$A$7*(1-ABS(Sheet1!$M$3*((Sheet1!$D$4*AE$1)/(Sheet1!$D$3*$A41))-1))</f>
        <v>#DIV/0!</v>
      </c>
      <c r="AF41" s="18" t="e">
        <f>(MIN((Sheet1!$A$3/Sheet1!$L$3)*Sheet1!$D$3*$A41,Sheet1!$A$3)+MIN((Sheet1!$A$4/Sheet1!$L$4)*Sheet1!$D$4*AF$1,Sheet1!$A$4))+Sheet1!$A$7*(1-ABS(Sheet1!$M$3*((Sheet1!$D$4*AF$1)/(Sheet1!$D$3*$A41))-1))</f>
        <v>#DIV/0!</v>
      </c>
      <c r="AG41" s="18" t="e">
        <f>(MIN((Sheet1!$A$3/Sheet1!$L$3)*Sheet1!$D$3*$A41,Sheet1!$A$3)+MIN((Sheet1!$A$4/Sheet1!$L$4)*Sheet1!$D$4*AG$1,Sheet1!$A$4))+Sheet1!$A$7*(1-ABS(Sheet1!$M$3*((Sheet1!$D$4*AG$1)/(Sheet1!$D$3*$A41))-1))</f>
        <v>#DIV/0!</v>
      </c>
      <c r="AH41" s="18" t="e">
        <f>(MIN((Sheet1!$A$3/Sheet1!$L$3)*Sheet1!$D$3*$A41,Sheet1!$A$3)+MIN((Sheet1!$A$4/Sheet1!$L$4)*Sheet1!$D$4*AH$1,Sheet1!$A$4))+Sheet1!$A$7*(1-ABS(Sheet1!$M$3*((Sheet1!$D$4*AH$1)/(Sheet1!$D$3*$A41))-1))</f>
        <v>#DIV/0!</v>
      </c>
      <c r="AI41" s="18" t="e">
        <f>(MIN((Sheet1!$A$3/Sheet1!$L$3)*Sheet1!$D$3*$A41,Sheet1!$A$3)+MIN((Sheet1!$A$4/Sheet1!$L$4)*Sheet1!$D$4*AI$1,Sheet1!$A$4))+Sheet1!$A$7*(1-ABS(Sheet1!$M$3*((Sheet1!$D$4*AI$1)/(Sheet1!$D$3*$A41))-1))</f>
        <v>#DIV/0!</v>
      </c>
      <c r="AJ41" s="18" t="e">
        <f>(MIN((Sheet1!$A$3/Sheet1!$L$3)*Sheet1!$D$3*$A41,Sheet1!$A$3)+MIN((Sheet1!$A$4/Sheet1!$L$4)*Sheet1!$D$4*AJ$1,Sheet1!$A$4))+Sheet1!$A$7*(1-ABS(Sheet1!$M$3*((Sheet1!$D$4*AJ$1)/(Sheet1!$D$3*$A41))-1))</f>
        <v>#DIV/0!</v>
      </c>
      <c r="AK41" s="18" t="e">
        <f>(MIN((Sheet1!$A$3/Sheet1!$L$3)*Sheet1!$D$3*$A41,Sheet1!$A$3)+MIN((Sheet1!$A$4/Sheet1!$L$4)*Sheet1!$D$4*AK$1,Sheet1!$A$4))+Sheet1!$A$7*(1-ABS(Sheet1!$M$3*((Sheet1!$D$4*AK$1)/(Sheet1!$D$3*$A41))-1))</f>
        <v>#DIV/0!</v>
      </c>
      <c r="AL41" s="18" t="e">
        <f>(MIN((Sheet1!$A$3/Sheet1!$L$3)*Sheet1!$D$3*$A41,Sheet1!$A$3)+MIN((Sheet1!$A$4/Sheet1!$L$4)*Sheet1!$D$4*AL$1,Sheet1!$A$4))+Sheet1!$A$7*(1-ABS(Sheet1!$M$3*((Sheet1!$D$4*AL$1)/(Sheet1!$D$3*$A41))-1))</f>
        <v>#DIV/0!</v>
      </c>
      <c r="AM41" s="18" t="e">
        <f>(MIN((Sheet1!$A$3/Sheet1!$L$3)*Sheet1!$D$3*$A41,Sheet1!$A$3)+MIN((Sheet1!$A$4/Sheet1!$L$4)*Sheet1!$D$4*AM$1,Sheet1!$A$4))+Sheet1!$A$7*(1-ABS(Sheet1!$M$3*((Sheet1!$D$4*AM$1)/(Sheet1!$D$3*$A41))-1))</f>
        <v>#DIV/0!</v>
      </c>
      <c r="AN41" s="18" t="e">
        <f>(MIN((Sheet1!$A$3/Sheet1!$L$3)*Sheet1!$D$3*$A41,Sheet1!$A$3)+MIN((Sheet1!$A$4/Sheet1!$L$4)*Sheet1!$D$4*AN$1,Sheet1!$A$4))+Sheet1!$A$7*(1-ABS(Sheet1!$M$3*((Sheet1!$D$4*AN$1)/(Sheet1!$D$3*$A41))-1))</f>
        <v>#DIV/0!</v>
      </c>
      <c r="AO41" s="18" t="e">
        <f>(MIN((Sheet1!$A$3/Sheet1!$L$3)*Sheet1!$D$3*$A41,Sheet1!$A$3)+MIN((Sheet1!$A$4/Sheet1!$L$4)*Sheet1!$D$4*AO$1,Sheet1!$A$4))+Sheet1!$A$7*(1-ABS(Sheet1!$M$3*((Sheet1!$D$4*AO$1)/(Sheet1!$D$3*$A41))-1))</f>
        <v>#DIV/0!</v>
      </c>
      <c r="AP41" s="18" t="e">
        <f>(MIN((Sheet1!$A$3/Sheet1!$L$3)*Sheet1!$D$3*$A41,Sheet1!$A$3)+MIN((Sheet1!$A$4/Sheet1!$L$4)*Sheet1!$D$4*AP$1,Sheet1!$A$4))+Sheet1!$A$7*(1-ABS(Sheet1!$M$3*((Sheet1!$D$4*AP$1)/(Sheet1!$D$3*$A41))-1))</f>
        <v>#DIV/0!</v>
      </c>
      <c r="AQ41" s="18" t="e">
        <f>(MIN((Sheet1!$A$3/Sheet1!$L$3)*Sheet1!$D$3*$A41,Sheet1!$A$3)+MIN((Sheet1!$A$4/Sheet1!$L$4)*Sheet1!$D$4*AQ$1,Sheet1!$A$4))+Sheet1!$A$7*(1-ABS(Sheet1!$M$3*((Sheet1!$D$4*AQ$1)/(Sheet1!$D$3*$A41))-1))</f>
        <v>#DIV/0!</v>
      </c>
      <c r="AR41" s="18" t="e">
        <f>(MIN((Sheet1!$A$3/Sheet1!$L$3)*Sheet1!$D$3*$A41,Sheet1!$A$3)+MIN((Sheet1!$A$4/Sheet1!$L$4)*Sheet1!$D$4*AR$1,Sheet1!$A$4))+Sheet1!$A$7*(1-ABS(Sheet1!$M$3*((Sheet1!$D$4*AR$1)/(Sheet1!$D$3*$A41))-1))</f>
        <v>#DIV/0!</v>
      </c>
      <c r="AS41" s="18" t="e">
        <f>(MIN((Sheet1!$A$3/Sheet1!$L$3)*Sheet1!$D$3*$A41,Sheet1!$A$3)+MIN((Sheet1!$A$4/Sheet1!$L$4)*Sheet1!$D$4*AS$1,Sheet1!$A$4))+Sheet1!$A$7*(1-ABS(Sheet1!$M$3*((Sheet1!$D$4*AS$1)/(Sheet1!$D$3*$A41))-1))</f>
        <v>#DIV/0!</v>
      </c>
      <c r="AT41" s="18" t="e">
        <f>(MIN((Sheet1!$A$3/Sheet1!$L$3)*Sheet1!$D$3*$A41,Sheet1!$A$3)+MIN((Sheet1!$A$4/Sheet1!$L$4)*Sheet1!$D$4*AT$1,Sheet1!$A$4))+Sheet1!$A$7*(1-ABS(Sheet1!$M$3*((Sheet1!$D$4*AT$1)/(Sheet1!$D$3*$A41))-1))</f>
        <v>#DIV/0!</v>
      </c>
      <c r="AU41" s="18" t="e">
        <f>(MIN((Sheet1!$A$3/Sheet1!$L$3)*Sheet1!$D$3*$A41,Sheet1!$A$3)+MIN((Sheet1!$A$4/Sheet1!$L$4)*Sheet1!$D$4*AU$1,Sheet1!$A$4))+Sheet1!$A$7*(1-ABS(Sheet1!$M$3*((Sheet1!$D$4*AU$1)/(Sheet1!$D$3*$A41))-1))</f>
        <v>#DIV/0!</v>
      </c>
      <c r="AV41" s="15"/>
      <c r="AW41" s="15"/>
      <c r="AX41" s="15"/>
      <c r="AY41" s="15"/>
      <c r="AZ41" s="15"/>
      <c r="BA41" s="15"/>
      <c r="BB41" s="15"/>
      <c r="BC41" s="15"/>
      <c r="BD41" s="15"/>
      <c r="BE41" s="15"/>
    </row>
    <row r="42" spans="1:57" ht="15">
      <c r="A42" s="14">
        <v>850</v>
      </c>
      <c r="B42" s="18" t="e">
        <f>(MIN((Sheet1!$A$3/Sheet1!$L$3)*Sheet1!$D$3*$A42,Sheet1!$A$3)+MIN((Sheet1!$A$4/Sheet1!$L$4)*Sheet1!$D$4*B$1,Sheet1!$A$4))+Sheet1!$A$7*(1-ABS(Sheet1!$M$3*((Sheet1!$D$4*B$1)/(Sheet1!$D$3*$A42))-1))</f>
        <v>#DIV/0!</v>
      </c>
      <c r="C42" s="18" t="e">
        <f>(MIN((Sheet1!$A$3/Sheet1!$L$3)*Sheet1!$D$3*$A42,Sheet1!$A$3)+MIN((Sheet1!$A$4/Sheet1!$L$4)*Sheet1!$D$4*C$1,Sheet1!$A$4))+Sheet1!$A$7*(1-ABS(Sheet1!$M$3*((Sheet1!$D$4*C$1)/(Sheet1!$D$3*$A42))-1))</f>
        <v>#DIV/0!</v>
      </c>
      <c r="D42" s="18" t="e">
        <f>(MIN((Sheet1!$A$3/Sheet1!$L$3)*Sheet1!$D$3*$A42,Sheet1!$A$3)+MIN((Sheet1!$A$4/Sheet1!$L$4)*Sheet1!$D$4*D$1,Sheet1!$A$4))+Sheet1!$A$7*(1-ABS(Sheet1!$M$3*((Sheet1!$D$4*D$1)/(Sheet1!$D$3*$A42))-1))</f>
        <v>#DIV/0!</v>
      </c>
      <c r="E42" s="18" t="e">
        <f>(MIN((Sheet1!$A$3/Sheet1!$L$3)*Sheet1!$D$3*$A42,Sheet1!$A$3)+MIN((Sheet1!$A$4/Sheet1!$L$4)*Sheet1!$D$4*E$1,Sheet1!$A$4))+Sheet1!$A$7*(1-ABS(Sheet1!$M$3*((Sheet1!$D$4*E$1)/(Sheet1!$D$3*$A42))-1))</f>
        <v>#DIV/0!</v>
      </c>
      <c r="F42" s="18" t="e">
        <f>(MIN((Sheet1!$A$3/Sheet1!$L$3)*Sheet1!$D$3*$A42,Sheet1!$A$3)+MIN((Sheet1!$A$4/Sheet1!$L$4)*Sheet1!$D$4*F$1,Sheet1!$A$4))+Sheet1!$A$7*(1-ABS(Sheet1!$M$3*((Sheet1!$D$4*F$1)/(Sheet1!$D$3*$A42))-1))</f>
        <v>#DIV/0!</v>
      </c>
      <c r="G42" s="18" t="e">
        <f>(MIN((Sheet1!$A$3/Sheet1!$L$3)*Sheet1!$D$3*$A42,Sheet1!$A$3)+MIN((Sheet1!$A$4/Sheet1!$L$4)*Sheet1!$D$4*G$1,Sheet1!$A$4))+Sheet1!$A$7*(1-ABS(Sheet1!$M$3*((Sheet1!$D$4*G$1)/(Sheet1!$D$3*$A42))-1))</f>
        <v>#DIV/0!</v>
      </c>
      <c r="H42" s="18" t="e">
        <f>(MIN((Sheet1!$A$3/Sheet1!$L$3)*Sheet1!$D$3*$A42,Sheet1!$A$3)+MIN((Sheet1!$A$4/Sheet1!$L$4)*Sheet1!$D$4*H$1,Sheet1!$A$4))+Sheet1!$A$7*(1-ABS(Sheet1!$M$3*((Sheet1!$D$4*H$1)/(Sheet1!$D$3*$A42))-1))</f>
        <v>#DIV/0!</v>
      </c>
      <c r="I42" s="18" t="e">
        <f>(MIN((Sheet1!$A$3/Sheet1!$L$3)*Sheet1!$D$3*$A42,Sheet1!$A$3)+MIN((Sheet1!$A$4/Sheet1!$L$4)*Sheet1!$D$4*I$1,Sheet1!$A$4))+Sheet1!$A$7*(1-ABS(Sheet1!$M$3*((Sheet1!$D$4*I$1)/(Sheet1!$D$3*$A42))-1))</f>
        <v>#DIV/0!</v>
      </c>
      <c r="J42" s="18" t="e">
        <f>(MIN((Sheet1!$A$3/Sheet1!$L$3)*Sheet1!$D$3*$A42,Sheet1!$A$3)+MIN((Sheet1!$A$4/Sheet1!$L$4)*Sheet1!$D$4*J$1,Sheet1!$A$4))+Sheet1!$A$7*(1-ABS(Sheet1!$M$3*((Sheet1!$D$4*J$1)/(Sheet1!$D$3*$A42))-1))</f>
        <v>#DIV/0!</v>
      </c>
      <c r="K42" s="18" t="e">
        <f>(MIN((Sheet1!$A$3/Sheet1!$L$3)*Sheet1!$D$3*$A42,Sheet1!$A$3)+MIN((Sheet1!$A$4/Sheet1!$L$4)*Sheet1!$D$4*K$1,Sheet1!$A$4))+Sheet1!$A$7*(1-ABS(Sheet1!$M$3*((Sheet1!$D$4*K$1)/(Sheet1!$D$3*$A42))-1))</f>
        <v>#DIV/0!</v>
      </c>
      <c r="L42" s="18" t="e">
        <f>(MIN((Sheet1!$A$3/Sheet1!$L$3)*Sheet1!$D$3*$A42,Sheet1!$A$3)+MIN((Sheet1!$A$4/Sheet1!$L$4)*Sheet1!$D$4*L$1,Sheet1!$A$4))+Sheet1!$A$7*(1-ABS(Sheet1!$M$3*((Sheet1!$D$4*L$1)/(Sheet1!$D$3*$A42))-1))</f>
        <v>#DIV/0!</v>
      </c>
      <c r="M42" s="18" t="e">
        <f>(MIN((Sheet1!$A$3/Sheet1!$L$3)*Sheet1!$D$3*$A42,Sheet1!$A$3)+MIN((Sheet1!$A$4/Sheet1!$L$4)*Sheet1!$D$4*M$1,Sheet1!$A$4))+Sheet1!$A$7*(1-ABS(Sheet1!$M$3*((Sheet1!$D$4*M$1)/(Sheet1!$D$3*$A42))-1))</f>
        <v>#DIV/0!</v>
      </c>
      <c r="N42" s="18" t="e">
        <f>(MIN((Sheet1!$A$3/Sheet1!$L$3)*Sheet1!$D$3*$A42,Sheet1!$A$3)+MIN((Sheet1!$A$4/Sheet1!$L$4)*Sheet1!$D$4*N$1,Sheet1!$A$4))+Sheet1!$A$7*(1-ABS(Sheet1!$M$3*((Sheet1!$D$4*N$1)/(Sheet1!$D$3*$A42))-1))</f>
        <v>#DIV/0!</v>
      </c>
      <c r="O42" s="18" t="e">
        <f>(MIN((Sheet1!$A$3/Sheet1!$L$3)*Sheet1!$D$3*$A42,Sheet1!$A$3)+MIN((Sheet1!$A$4/Sheet1!$L$4)*Sheet1!$D$4*O$1,Sheet1!$A$4))+Sheet1!$A$7*(1-ABS(Sheet1!$M$3*((Sheet1!$D$4*O$1)/(Sheet1!$D$3*$A42))-1))</f>
        <v>#DIV/0!</v>
      </c>
      <c r="P42" s="18" t="e">
        <f>(MIN((Sheet1!$A$3/Sheet1!$L$3)*Sheet1!$D$3*$A42,Sheet1!$A$3)+MIN((Sheet1!$A$4/Sheet1!$L$4)*Sheet1!$D$4*P$1,Sheet1!$A$4))+Sheet1!$A$7*(1-ABS(Sheet1!$M$3*((Sheet1!$D$4*P$1)/(Sheet1!$D$3*$A42))-1))</f>
        <v>#DIV/0!</v>
      </c>
      <c r="Q42" s="18" t="e">
        <f>(MIN((Sheet1!$A$3/Sheet1!$L$3)*Sheet1!$D$3*$A42,Sheet1!$A$3)+MIN((Sheet1!$A$4/Sheet1!$L$4)*Sheet1!$D$4*Q$1,Sheet1!$A$4))+Sheet1!$A$7*(1-ABS(Sheet1!$M$3*((Sheet1!$D$4*Q$1)/(Sheet1!$D$3*$A42))-1))</f>
        <v>#DIV/0!</v>
      </c>
      <c r="R42" s="18" t="e">
        <f>(MIN((Sheet1!$A$3/Sheet1!$L$3)*Sheet1!$D$3*$A42,Sheet1!$A$3)+MIN((Sheet1!$A$4/Sheet1!$L$4)*Sheet1!$D$4*R$1,Sheet1!$A$4))+Sheet1!$A$7*(1-ABS(Sheet1!$M$3*((Sheet1!$D$4*R$1)/(Sheet1!$D$3*$A42))-1))</f>
        <v>#DIV/0!</v>
      </c>
      <c r="S42" s="18" t="e">
        <f>(MIN((Sheet1!$A$3/Sheet1!$L$3)*Sheet1!$D$3*$A42,Sheet1!$A$3)+MIN((Sheet1!$A$4/Sheet1!$L$4)*Sheet1!$D$4*S$1,Sheet1!$A$4))+Sheet1!$A$7*(1-ABS(Sheet1!$M$3*((Sheet1!$D$4*S$1)/(Sheet1!$D$3*$A42))-1))</f>
        <v>#DIV/0!</v>
      </c>
      <c r="T42" s="18" t="e">
        <f>(MIN((Sheet1!$A$3/Sheet1!$L$3)*Sheet1!$D$3*$A42,Sheet1!$A$3)+MIN((Sheet1!$A$4/Sheet1!$L$4)*Sheet1!$D$4*T$1,Sheet1!$A$4))+Sheet1!$A$7*(1-ABS(Sheet1!$M$3*((Sheet1!$D$4*T$1)/(Sheet1!$D$3*$A42))-1))</f>
        <v>#DIV/0!</v>
      </c>
      <c r="U42" s="18" t="e">
        <f>(MIN((Sheet1!$A$3/Sheet1!$L$3)*Sheet1!$D$3*$A42,Sheet1!$A$3)+MIN((Sheet1!$A$4/Sheet1!$L$4)*Sheet1!$D$4*U$1,Sheet1!$A$4))+Sheet1!$A$7*(1-ABS(Sheet1!$M$3*((Sheet1!$D$4*U$1)/(Sheet1!$D$3*$A42))-1))</f>
        <v>#DIV/0!</v>
      </c>
      <c r="V42" s="18" t="e">
        <f>(MIN((Sheet1!$A$3/Sheet1!$L$3)*Sheet1!$D$3*$A42,Sheet1!$A$3)+MIN((Sheet1!$A$4/Sheet1!$L$4)*Sheet1!$D$4*V$1,Sheet1!$A$4))+Sheet1!$A$7*(1-ABS(Sheet1!$M$3*((Sheet1!$D$4*V$1)/(Sheet1!$D$3*$A42))-1))</f>
        <v>#DIV/0!</v>
      </c>
      <c r="W42" s="18" t="e">
        <f>(MIN((Sheet1!$A$3/Sheet1!$L$3)*Sheet1!$D$3*$A42,Sheet1!$A$3)+MIN((Sheet1!$A$4/Sheet1!$L$4)*Sheet1!$D$4*W$1,Sheet1!$A$4))+Sheet1!$A$7*(1-ABS(Sheet1!$M$3*((Sheet1!$D$4*W$1)/(Sheet1!$D$3*$A42))-1))</f>
        <v>#DIV/0!</v>
      </c>
      <c r="X42" s="18" t="e">
        <f>(MIN((Sheet1!$A$3/Sheet1!$L$3)*Sheet1!$D$3*$A42,Sheet1!$A$3)+MIN((Sheet1!$A$4/Sheet1!$L$4)*Sheet1!$D$4*X$1,Sheet1!$A$4))+Sheet1!$A$7*(1-ABS(Sheet1!$M$3*((Sheet1!$D$4*X$1)/(Sheet1!$D$3*$A42))-1))</f>
        <v>#DIV/0!</v>
      </c>
      <c r="Y42" s="18" t="e">
        <f>(MIN((Sheet1!$A$3/Sheet1!$L$3)*Sheet1!$D$3*$A42,Sheet1!$A$3)+MIN((Sheet1!$A$4/Sheet1!$L$4)*Sheet1!$D$4*Y$1,Sheet1!$A$4))+Sheet1!$A$7*(1-ABS(Sheet1!$M$3*((Sheet1!$D$4*Y$1)/(Sheet1!$D$3*$A42))-1))</f>
        <v>#DIV/0!</v>
      </c>
      <c r="Z42" s="18" t="e">
        <f>(MIN((Sheet1!$A$3/Sheet1!$L$3)*Sheet1!$D$3*$A42,Sheet1!$A$3)+MIN((Sheet1!$A$4/Sheet1!$L$4)*Sheet1!$D$4*Z$1,Sheet1!$A$4))+Sheet1!$A$7*(1-ABS(Sheet1!$M$3*((Sheet1!$D$4*Z$1)/(Sheet1!$D$3*$A42))-1))</f>
        <v>#DIV/0!</v>
      </c>
      <c r="AA42" s="18" t="e">
        <f>(MIN((Sheet1!$A$3/Sheet1!$L$3)*Sheet1!$D$3*$A42,Sheet1!$A$3)+MIN((Sheet1!$A$4/Sheet1!$L$4)*Sheet1!$D$4*AA$1,Sheet1!$A$4))+Sheet1!$A$7*(1-ABS(Sheet1!$M$3*((Sheet1!$D$4*AA$1)/(Sheet1!$D$3*$A42))-1))</f>
        <v>#DIV/0!</v>
      </c>
      <c r="AB42" s="18" t="e">
        <f>(MIN((Sheet1!$A$3/Sheet1!$L$3)*Sheet1!$D$3*$A42,Sheet1!$A$3)+MIN((Sheet1!$A$4/Sheet1!$L$4)*Sheet1!$D$4*AB$1,Sheet1!$A$4))+Sheet1!$A$7*(1-ABS(Sheet1!$M$3*((Sheet1!$D$4*AB$1)/(Sheet1!$D$3*$A42))-1))</f>
        <v>#DIV/0!</v>
      </c>
      <c r="AC42" s="18" t="e">
        <f>(MIN((Sheet1!$A$3/Sheet1!$L$3)*Sheet1!$D$3*$A42,Sheet1!$A$3)+MIN((Sheet1!$A$4/Sheet1!$L$4)*Sheet1!$D$4*AC$1,Sheet1!$A$4))+Sheet1!$A$7*(1-ABS(Sheet1!$M$3*((Sheet1!$D$4*AC$1)/(Sheet1!$D$3*$A42))-1))</f>
        <v>#DIV/0!</v>
      </c>
      <c r="AD42" s="18" t="e">
        <f>(MIN((Sheet1!$A$3/Sheet1!$L$3)*Sheet1!$D$3*$A42,Sheet1!$A$3)+MIN((Sheet1!$A$4/Sheet1!$L$4)*Sheet1!$D$4*AD$1,Sheet1!$A$4))+Sheet1!$A$7*(1-ABS(Sheet1!$M$3*((Sheet1!$D$4*AD$1)/(Sheet1!$D$3*$A42))-1))</f>
        <v>#DIV/0!</v>
      </c>
      <c r="AE42" s="18" t="e">
        <f>(MIN((Sheet1!$A$3/Sheet1!$L$3)*Sheet1!$D$3*$A42,Sheet1!$A$3)+MIN((Sheet1!$A$4/Sheet1!$L$4)*Sheet1!$D$4*AE$1,Sheet1!$A$4))+Sheet1!$A$7*(1-ABS(Sheet1!$M$3*((Sheet1!$D$4*AE$1)/(Sheet1!$D$3*$A42))-1))</f>
        <v>#DIV/0!</v>
      </c>
      <c r="AF42" s="18" t="e">
        <f>(MIN((Sheet1!$A$3/Sheet1!$L$3)*Sheet1!$D$3*$A42,Sheet1!$A$3)+MIN((Sheet1!$A$4/Sheet1!$L$4)*Sheet1!$D$4*AF$1,Sheet1!$A$4))+Sheet1!$A$7*(1-ABS(Sheet1!$M$3*((Sheet1!$D$4*AF$1)/(Sheet1!$D$3*$A42))-1))</f>
        <v>#DIV/0!</v>
      </c>
      <c r="AG42" s="18" t="e">
        <f>(MIN((Sheet1!$A$3/Sheet1!$L$3)*Sheet1!$D$3*$A42,Sheet1!$A$3)+MIN((Sheet1!$A$4/Sheet1!$L$4)*Sheet1!$D$4*AG$1,Sheet1!$A$4))+Sheet1!$A$7*(1-ABS(Sheet1!$M$3*((Sheet1!$D$4*AG$1)/(Sheet1!$D$3*$A42))-1))</f>
        <v>#DIV/0!</v>
      </c>
      <c r="AH42" s="18" t="e">
        <f>(MIN((Sheet1!$A$3/Sheet1!$L$3)*Sheet1!$D$3*$A42,Sheet1!$A$3)+MIN((Sheet1!$A$4/Sheet1!$L$4)*Sheet1!$D$4*AH$1,Sheet1!$A$4))+Sheet1!$A$7*(1-ABS(Sheet1!$M$3*((Sheet1!$D$4*AH$1)/(Sheet1!$D$3*$A42))-1))</f>
        <v>#DIV/0!</v>
      </c>
      <c r="AI42" s="18" t="e">
        <f>(MIN((Sheet1!$A$3/Sheet1!$L$3)*Sheet1!$D$3*$A42,Sheet1!$A$3)+MIN((Sheet1!$A$4/Sheet1!$L$4)*Sheet1!$D$4*AI$1,Sheet1!$A$4))+Sheet1!$A$7*(1-ABS(Sheet1!$M$3*((Sheet1!$D$4*AI$1)/(Sheet1!$D$3*$A42))-1))</f>
        <v>#DIV/0!</v>
      </c>
      <c r="AJ42" s="18" t="e">
        <f>(MIN((Sheet1!$A$3/Sheet1!$L$3)*Sheet1!$D$3*$A42,Sheet1!$A$3)+MIN((Sheet1!$A$4/Sheet1!$L$4)*Sheet1!$D$4*AJ$1,Sheet1!$A$4))+Sheet1!$A$7*(1-ABS(Sheet1!$M$3*((Sheet1!$D$4*AJ$1)/(Sheet1!$D$3*$A42))-1))</f>
        <v>#DIV/0!</v>
      </c>
      <c r="AK42" s="18" t="e">
        <f>(MIN((Sheet1!$A$3/Sheet1!$L$3)*Sheet1!$D$3*$A42,Sheet1!$A$3)+MIN((Sheet1!$A$4/Sheet1!$L$4)*Sheet1!$D$4*AK$1,Sheet1!$A$4))+Sheet1!$A$7*(1-ABS(Sheet1!$M$3*((Sheet1!$D$4*AK$1)/(Sheet1!$D$3*$A42))-1))</f>
        <v>#DIV/0!</v>
      </c>
      <c r="AL42" s="18" t="e">
        <f>(MIN((Sheet1!$A$3/Sheet1!$L$3)*Sheet1!$D$3*$A42,Sheet1!$A$3)+MIN((Sheet1!$A$4/Sheet1!$L$4)*Sheet1!$D$4*AL$1,Sheet1!$A$4))+Sheet1!$A$7*(1-ABS(Sheet1!$M$3*((Sheet1!$D$4*AL$1)/(Sheet1!$D$3*$A42))-1))</f>
        <v>#DIV/0!</v>
      </c>
      <c r="AM42" s="18" t="e">
        <f>(MIN((Sheet1!$A$3/Sheet1!$L$3)*Sheet1!$D$3*$A42,Sheet1!$A$3)+MIN((Sheet1!$A$4/Sheet1!$L$4)*Sheet1!$D$4*AM$1,Sheet1!$A$4))+Sheet1!$A$7*(1-ABS(Sheet1!$M$3*((Sheet1!$D$4*AM$1)/(Sheet1!$D$3*$A42))-1))</f>
        <v>#DIV/0!</v>
      </c>
      <c r="AN42" s="18" t="e">
        <f>(MIN((Sheet1!$A$3/Sheet1!$L$3)*Sheet1!$D$3*$A42,Sheet1!$A$3)+MIN((Sheet1!$A$4/Sheet1!$L$4)*Sheet1!$D$4*AN$1,Sheet1!$A$4))+Sheet1!$A$7*(1-ABS(Sheet1!$M$3*((Sheet1!$D$4*AN$1)/(Sheet1!$D$3*$A42))-1))</f>
        <v>#DIV/0!</v>
      </c>
      <c r="AO42" s="18" t="e">
        <f>(MIN((Sheet1!$A$3/Sheet1!$L$3)*Sheet1!$D$3*$A42,Sheet1!$A$3)+MIN((Sheet1!$A$4/Sheet1!$L$4)*Sheet1!$D$4*AO$1,Sheet1!$A$4))+Sheet1!$A$7*(1-ABS(Sheet1!$M$3*((Sheet1!$D$4*AO$1)/(Sheet1!$D$3*$A42))-1))</f>
        <v>#DIV/0!</v>
      </c>
      <c r="AP42" s="18" t="e">
        <f>(MIN((Sheet1!$A$3/Sheet1!$L$3)*Sheet1!$D$3*$A42,Sheet1!$A$3)+MIN((Sheet1!$A$4/Sheet1!$L$4)*Sheet1!$D$4*AP$1,Sheet1!$A$4))+Sheet1!$A$7*(1-ABS(Sheet1!$M$3*((Sheet1!$D$4*AP$1)/(Sheet1!$D$3*$A42))-1))</f>
        <v>#DIV/0!</v>
      </c>
      <c r="AQ42" s="18" t="e">
        <f>(MIN((Sheet1!$A$3/Sheet1!$L$3)*Sheet1!$D$3*$A42,Sheet1!$A$3)+MIN((Sheet1!$A$4/Sheet1!$L$4)*Sheet1!$D$4*AQ$1,Sheet1!$A$4))+Sheet1!$A$7*(1-ABS(Sheet1!$M$3*((Sheet1!$D$4*AQ$1)/(Sheet1!$D$3*$A42))-1))</f>
        <v>#DIV/0!</v>
      </c>
      <c r="AR42" s="18" t="e">
        <f>(MIN((Sheet1!$A$3/Sheet1!$L$3)*Sheet1!$D$3*$A42,Sheet1!$A$3)+MIN((Sheet1!$A$4/Sheet1!$L$4)*Sheet1!$D$4*AR$1,Sheet1!$A$4))+Sheet1!$A$7*(1-ABS(Sheet1!$M$3*((Sheet1!$D$4*AR$1)/(Sheet1!$D$3*$A42))-1))</f>
        <v>#DIV/0!</v>
      </c>
      <c r="AS42" s="18" t="e">
        <f>(MIN((Sheet1!$A$3/Sheet1!$L$3)*Sheet1!$D$3*$A42,Sheet1!$A$3)+MIN((Sheet1!$A$4/Sheet1!$L$4)*Sheet1!$D$4*AS$1,Sheet1!$A$4))+Sheet1!$A$7*(1-ABS(Sheet1!$M$3*((Sheet1!$D$4*AS$1)/(Sheet1!$D$3*$A42))-1))</f>
        <v>#DIV/0!</v>
      </c>
      <c r="AT42" s="18" t="e">
        <f>(MIN((Sheet1!$A$3/Sheet1!$L$3)*Sheet1!$D$3*$A42,Sheet1!$A$3)+MIN((Sheet1!$A$4/Sheet1!$L$4)*Sheet1!$D$4*AT$1,Sheet1!$A$4))+Sheet1!$A$7*(1-ABS(Sheet1!$M$3*((Sheet1!$D$4*AT$1)/(Sheet1!$D$3*$A42))-1))</f>
        <v>#DIV/0!</v>
      </c>
      <c r="AU42" s="18" t="e">
        <f>(MIN((Sheet1!$A$3/Sheet1!$L$3)*Sheet1!$D$3*$A42,Sheet1!$A$3)+MIN((Sheet1!$A$4/Sheet1!$L$4)*Sheet1!$D$4*AU$1,Sheet1!$A$4))+Sheet1!$A$7*(1-ABS(Sheet1!$M$3*((Sheet1!$D$4*AU$1)/(Sheet1!$D$3*$A42))-1))</f>
        <v>#DIV/0!</v>
      </c>
      <c r="AV42" s="15"/>
      <c r="AW42" s="15"/>
      <c r="AX42" s="15"/>
      <c r="AY42" s="15"/>
      <c r="AZ42" s="15"/>
      <c r="BA42" s="15"/>
      <c r="BB42" s="15"/>
      <c r="BC42" s="15"/>
      <c r="BD42" s="15"/>
      <c r="BE42" s="15"/>
    </row>
    <row r="43" spans="1:57" ht="15">
      <c r="A43" s="14">
        <v>860</v>
      </c>
      <c r="B43" s="18" t="e">
        <f>(MIN((Sheet1!$A$3/Sheet1!$L$3)*Sheet1!$D$3*$A43,Sheet1!$A$3)+MIN((Sheet1!$A$4/Sheet1!$L$4)*Sheet1!$D$4*B$1,Sheet1!$A$4))+Sheet1!$A$7*(1-ABS(Sheet1!$M$3*((Sheet1!$D$4*B$1)/(Sheet1!$D$3*$A43))-1))</f>
        <v>#DIV/0!</v>
      </c>
      <c r="C43" s="18" t="e">
        <f>(MIN((Sheet1!$A$3/Sheet1!$L$3)*Sheet1!$D$3*$A43,Sheet1!$A$3)+MIN((Sheet1!$A$4/Sheet1!$L$4)*Sheet1!$D$4*C$1,Sheet1!$A$4))+Sheet1!$A$7*(1-ABS(Sheet1!$M$3*((Sheet1!$D$4*C$1)/(Sheet1!$D$3*$A43))-1))</f>
        <v>#DIV/0!</v>
      </c>
      <c r="D43" s="18" t="e">
        <f>(MIN((Sheet1!$A$3/Sheet1!$L$3)*Sheet1!$D$3*$A43,Sheet1!$A$3)+MIN((Sheet1!$A$4/Sheet1!$L$4)*Sheet1!$D$4*D$1,Sheet1!$A$4))+Sheet1!$A$7*(1-ABS(Sheet1!$M$3*((Sheet1!$D$4*D$1)/(Sheet1!$D$3*$A43))-1))</f>
        <v>#DIV/0!</v>
      </c>
      <c r="E43" s="18" t="e">
        <f>(MIN((Sheet1!$A$3/Sheet1!$L$3)*Sheet1!$D$3*$A43,Sheet1!$A$3)+MIN((Sheet1!$A$4/Sheet1!$L$4)*Sheet1!$D$4*E$1,Sheet1!$A$4))+Sheet1!$A$7*(1-ABS(Sheet1!$M$3*((Sheet1!$D$4*E$1)/(Sheet1!$D$3*$A43))-1))</f>
        <v>#DIV/0!</v>
      </c>
      <c r="F43" s="18" t="e">
        <f>(MIN((Sheet1!$A$3/Sheet1!$L$3)*Sheet1!$D$3*$A43,Sheet1!$A$3)+MIN((Sheet1!$A$4/Sheet1!$L$4)*Sheet1!$D$4*F$1,Sheet1!$A$4))+Sheet1!$A$7*(1-ABS(Sheet1!$M$3*((Sheet1!$D$4*F$1)/(Sheet1!$D$3*$A43))-1))</f>
        <v>#DIV/0!</v>
      </c>
      <c r="G43" s="18" t="e">
        <f>(MIN((Sheet1!$A$3/Sheet1!$L$3)*Sheet1!$D$3*$A43,Sheet1!$A$3)+MIN((Sheet1!$A$4/Sheet1!$L$4)*Sheet1!$D$4*G$1,Sheet1!$A$4))+Sheet1!$A$7*(1-ABS(Sheet1!$M$3*((Sheet1!$D$4*G$1)/(Sheet1!$D$3*$A43))-1))</f>
        <v>#DIV/0!</v>
      </c>
      <c r="H43" s="18" t="e">
        <f>(MIN((Sheet1!$A$3/Sheet1!$L$3)*Sheet1!$D$3*$A43,Sheet1!$A$3)+MIN((Sheet1!$A$4/Sheet1!$L$4)*Sheet1!$D$4*H$1,Sheet1!$A$4))+Sheet1!$A$7*(1-ABS(Sheet1!$M$3*((Sheet1!$D$4*H$1)/(Sheet1!$D$3*$A43))-1))</f>
        <v>#DIV/0!</v>
      </c>
      <c r="I43" s="18" t="e">
        <f>(MIN((Sheet1!$A$3/Sheet1!$L$3)*Sheet1!$D$3*$A43,Sheet1!$A$3)+MIN((Sheet1!$A$4/Sheet1!$L$4)*Sheet1!$D$4*I$1,Sheet1!$A$4))+Sheet1!$A$7*(1-ABS(Sheet1!$M$3*((Sheet1!$D$4*I$1)/(Sheet1!$D$3*$A43))-1))</f>
        <v>#DIV/0!</v>
      </c>
      <c r="J43" s="18" t="e">
        <f>(MIN((Sheet1!$A$3/Sheet1!$L$3)*Sheet1!$D$3*$A43,Sheet1!$A$3)+MIN((Sheet1!$A$4/Sheet1!$L$4)*Sheet1!$D$4*J$1,Sheet1!$A$4))+Sheet1!$A$7*(1-ABS(Sheet1!$M$3*((Sheet1!$D$4*J$1)/(Sheet1!$D$3*$A43))-1))</f>
        <v>#DIV/0!</v>
      </c>
      <c r="K43" s="18" t="e">
        <f>(MIN((Sheet1!$A$3/Sheet1!$L$3)*Sheet1!$D$3*$A43,Sheet1!$A$3)+MIN((Sheet1!$A$4/Sheet1!$L$4)*Sheet1!$D$4*K$1,Sheet1!$A$4))+Sheet1!$A$7*(1-ABS(Sheet1!$M$3*((Sheet1!$D$4*K$1)/(Sheet1!$D$3*$A43))-1))</f>
        <v>#DIV/0!</v>
      </c>
      <c r="L43" s="18" t="e">
        <f>(MIN((Sheet1!$A$3/Sheet1!$L$3)*Sheet1!$D$3*$A43,Sheet1!$A$3)+MIN((Sheet1!$A$4/Sheet1!$L$4)*Sheet1!$D$4*L$1,Sheet1!$A$4))+Sheet1!$A$7*(1-ABS(Sheet1!$M$3*((Sheet1!$D$4*L$1)/(Sheet1!$D$3*$A43))-1))</f>
        <v>#DIV/0!</v>
      </c>
      <c r="M43" s="18" t="e">
        <f>(MIN((Sheet1!$A$3/Sheet1!$L$3)*Sheet1!$D$3*$A43,Sheet1!$A$3)+MIN((Sheet1!$A$4/Sheet1!$L$4)*Sheet1!$D$4*M$1,Sheet1!$A$4))+Sheet1!$A$7*(1-ABS(Sheet1!$M$3*((Sheet1!$D$4*M$1)/(Sheet1!$D$3*$A43))-1))</f>
        <v>#DIV/0!</v>
      </c>
      <c r="N43" s="18" t="e">
        <f>(MIN((Sheet1!$A$3/Sheet1!$L$3)*Sheet1!$D$3*$A43,Sheet1!$A$3)+MIN((Sheet1!$A$4/Sheet1!$L$4)*Sheet1!$D$4*N$1,Sheet1!$A$4))+Sheet1!$A$7*(1-ABS(Sheet1!$M$3*((Sheet1!$D$4*N$1)/(Sheet1!$D$3*$A43))-1))</f>
        <v>#DIV/0!</v>
      </c>
      <c r="O43" s="18" t="e">
        <f>(MIN((Sheet1!$A$3/Sheet1!$L$3)*Sheet1!$D$3*$A43,Sheet1!$A$3)+MIN((Sheet1!$A$4/Sheet1!$L$4)*Sheet1!$D$4*O$1,Sheet1!$A$4))+Sheet1!$A$7*(1-ABS(Sheet1!$M$3*((Sheet1!$D$4*O$1)/(Sheet1!$D$3*$A43))-1))</f>
        <v>#DIV/0!</v>
      </c>
      <c r="P43" s="18" t="e">
        <f>(MIN((Sheet1!$A$3/Sheet1!$L$3)*Sheet1!$D$3*$A43,Sheet1!$A$3)+MIN((Sheet1!$A$4/Sheet1!$L$4)*Sheet1!$D$4*P$1,Sheet1!$A$4))+Sheet1!$A$7*(1-ABS(Sheet1!$M$3*((Sheet1!$D$4*P$1)/(Sheet1!$D$3*$A43))-1))</f>
        <v>#DIV/0!</v>
      </c>
      <c r="Q43" s="18" t="e">
        <f>(MIN((Sheet1!$A$3/Sheet1!$L$3)*Sheet1!$D$3*$A43,Sheet1!$A$3)+MIN((Sheet1!$A$4/Sheet1!$L$4)*Sheet1!$D$4*Q$1,Sheet1!$A$4))+Sheet1!$A$7*(1-ABS(Sheet1!$M$3*((Sheet1!$D$4*Q$1)/(Sheet1!$D$3*$A43))-1))</f>
        <v>#DIV/0!</v>
      </c>
      <c r="R43" s="18" t="e">
        <f>(MIN((Sheet1!$A$3/Sheet1!$L$3)*Sheet1!$D$3*$A43,Sheet1!$A$3)+MIN((Sheet1!$A$4/Sheet1!$L$4)*Sheet1!$D$4*R$1,Sheet1!$A$4))+Sheet1!$A$7*(1-ABS(Sheet1!$M$3*((Sheet1!$D$4*R$1)/(Sheet1!$D$3*$A43))-1))</f>
        <v>#DIV/0!</v>
      </c>
      <c r="S43" s="18" t="e">
        <f>(MIN((Sheet1!$A$3/Sheet1!$L$3)*Sheet1!$D$3*$A43,Sheet1!$A$3)+MIN((Sheet1!$A$4/Sheet1!$L$4)*Sheet1!$D$4*S$1,Sheet1!$A$4))+Sheet1!$A$7*(1-ABS(Sheet1!$M$3*((Sheet1!$D$4*S$1)/(Sheet1!$D$3*$A43))-1))</f>
        <v>#DIV/0!</v>
      </c>
      <c r="T43" s="18" t="e">
        <f>(MIN((Sheet1!$A$3/Sheet1!$L$3)*Sheet1!$D$3*$A43,Sheet1!$A$3)+MIN((Sheet1!$A$4/Sheet1!$L$4)*Sheet1!$D$4*T$1,Sheet1!$A$4))+Sheet1!$A$7*(1-ABS(Sheet1!$M$3*((Sheet1!$D$4*T$1)/(Sheet1!$D$3*$A43))-1))</f>
        <v>#DIV/0!</v>
      </c>
      <c r="U43" s="18" t="e">
        <f>(MIN((Sheet1!$A$3/Sheet1!$L$3)*Sheet1!$D$3*$A43,Sheet1!$A$3)+MIN((Sheet1!$A$4/Sheet1!$L$4)*Sheet1!$D$4*U$1,Sheet1!$A$4))+Sheet1!$A$7*(1-ABS(Sheet1!$M$3*((Sheet1!$D$4*U$1)/(Sheet1!$D$3*$A43))-1))</f>
        <v>#DIV/0!</v>
      </c>
      <c r="V43" s="18" t="e">
        <f>(MIN((Sheet1!$A$3/Sheet1!$L$3)*Sheet1!$D$3*$A43,Sheet1!$A$3)+MIN((Sheet1!$A$4/Sheet1!$L$4)*Sheet1!$D$4*V$1,Sheet1!$A$4))+Sheet1!$A$7*(1-ABS(Sheet1!$M$3*((Sheet1!$D$4*V$1)/(Sheet1!$D$3*$A43))-1))</f>
        <v>#DIV/0!</v>
      </c>
      <c r="W43" s="18" t="e">
        <f>(MIN((Sheet1!$A$3/Sheet1!$L$3)*Sheet1!$D$3*$A43,Sheet1!$A$3)+MIN((Sheet1!$A$4/Sheet1!$L$4)*Sheet1!$D$4*W$1,Sheet1!$A$4))+Sheet1!$A$7*(1-ABS(Sheet1!$M$3*((Sheet1!$D$4*W$1)/(Sheet1!$D$3*$A43))-1))</f>
        <v>#DIV/0!</v>
      </c>
      <c r="X43" s="18" t="e">
        <f>(MIN((Sheet1!$A$3/Sheet1!$L$3)*Sheet1!$D$3*$A43,Sheet1!$A$3)+MIN((Sheet1!$A$4/Sheet1!$L$4)*Sheet1!$D$4*X$1,Sheet1!$A$4))+Sheet1!$A$7*(1-ABS(Sheet1!$M$3*((Sheet1!$D$4*X$1)/(Sheet1!$D$3*$A43))-1))</f>
        <v>#DIV/0!</v>
      </c>
      <c r="Y43" s="18" t="e">
        <f>(MIN((Sheet1!$A$3/Sheet1!$L$3)*Sheet1!$D$3*$A43,Sheet1!$A$3)+MIN((Sheet1!$A$4/Sheet1!$L$4)*Sheet1!$D$4*Y$1,Sheet1!$A$4))+Sheet1!$A$7*(1-ABS(Sheet1!$M$3*((Sheet1!$D$4*Y$1)/(Sheet1!$D$3*$A43))-1))</f>
        <v>#DIV/0!</v>
      </c>
      <c r="Z43" s="18" t="e">
        <f>(MIN((Sheet1!$A$3/Sheet1!$L$3)*Sheet1!$D$3*$A43,Sheet1!$A$3)+MIN((Sheet1!$A$4/Sheet1!$L$4)*Sheet1!$D$4*Z$1,Sheet1!$A$4))+Sheet1!$A$7*(1-ABS(Sheet1!$M$3*((Sheet1!$D$4*Z$1)/(Sheet1!$D$3*$A43))-1))</f>
        <v>#DIV/0!</v>
      </c>
      <c r="AA43" s="18" t="e">
        <f>(MIN((Sheet1!$A$3/Sheet1!$L$3)*Sheet1!$D$3*$A43,Sheet1!$A$3)+MIN((Sheet1!$A$4/Sheet1!$L$4)*Sheet1!$D$4*AA$1,Sheet1!$A$4))+Sheet1!$A$7*(1-ABS(Sheet1!$M$3*((Sheet1!$D$4*AA$1)/(Sheet1!$D$3*$A43))-1))</f>
        <v>#DIV/0!</v>
      </c>
      <c r="AB43" s="18" t="e">
        <f>(MIN((Sheet1!$A$3/Sheet1!$L$3)*Sheet1!$D$3*$A43,Sheet1!$A$3)+MIN((Sheet1!$A$4/Sheet1!$L$4)*Sheet1!$D$4*AB$1,Sheet1!$A$4))+Sheet1!$A$7*(1-ABS(Sheet1!$M$3*((Sheet1!$D$4*AB$1)/(Sheet1!$D$3*$A43))-1))</f>
        <v>#DIV/0!</v>
      </c>
      <c r="AC43" s="18" t="e">
        <f>(MIN((Sheet1!$A$3/Sheet1!$L$3)*Sheet1!$D$3*$A43,Sheet1!$A$3)+MIN((Sheet1!$A$4/Sheet1!$L$4)*Sheet1!$D$4*AC$1,Sheet1!$A$4))+Sheet1!$A$7*(1-ABS(Sheet1!$M$3*((Sheet1!$D$4*AC$1)/(Sheet1!$D$3*$A43))-1))</f>
        <v>#DIV/0!</v>
      </c>
      <c r="AD43" s="18" t="e">
        <f>(MIN((Sheet1!$A$3/Sheet1!$L$3)*Sheet1!$D$3*$A43,Sheet1!$A$3)+MIN((Sheet1!$A$4/Sheet1!$L$4)*Sheet1!$D$4*AD$1,Sheet1!$A$4))+Sheet1!$A$7*(1-ABS(Sheet1!$M$3*((Sheet1!$D$4*AD$1)/(Sheet1!$D$3*$A43))-1))</f>
        <v>#DIV/0!</v>
      </c>
      <c r="AE43" s="18" t="e">
        <f>(MIN((Sheet1!$A$3/Sheet1!$L$3)*Sheet1!$D$3*$A43,Sheet1!$A$3)+MIN((Sheet1!$A$4/Sheet1!$L$4)*Sheet1!$D$4*AE$1,Sheet1!$A$4))+Sheet1!$A$7*(1-ABS(Sheet1!$M$3*((Sheet1!$D$4*AE$1)/(Sheet1!$D$3*$A43))-1))</f>
        <v>#DIV/0!</v>
      </c>
      <c r="AF43" s="18" t="e">
        <f>(MIN((Sheet1!$A$3/Sheet1!$L$3)*Sheet1!$D$3*$A43,Sheet1!$A$3)+MIN((Sheet1!$A$4/Sheet1!$L$4)*Sheet1!$D$4*AF$1,Sheet1!$A$4))+Sheet1!$A$7*(1-ABS(Sheet1!$M$3*((Sheet1!$D$4*AF$1)/(Sheet1!$D$3*$A43))-1))</f>
        <v>#DIV/0!</v>
      </c>
      <c r="AG43" s="18" t="e">
        <f>(MIN((Sheet1!$A$3/Sheet1!$L$3)*Sheet1!$D$3*$A43,Sheet1!$A$3)+MIN((Sheet1!$A$4/Sheet1!$L$4)*Sheet1!$D$4*AG$1,Sheet1!$A$4))+Sheet1!$A$7*(1-ABS(Sheet1!$M$3*((Sheet1!$D$4*AG$1)/(Sheet1!$D$3*$A43))-1))</f>
        <v>#DIV/0!</v>
      </c>
      <c r="AH43" s="18" t="e">
        <f>(MIN((Sheet1!$A$3/Sheet1!$L$3)*Sheet1!$D$3*$A43,Sheet1!$A$3)+MIN((Sheet1!$A$4/Sheet1!$L$4)*Sheet1!$D$4*AH$1,Sheet1!$A$4))+Sheet1!$A$7*(1-ABS(Sheet1!$M$3*((Sheet1!$D$4*AH$1)/(Sheet1!$D$3*$A43))-1))</f>
        <v>#DIV/0!</v>
      </c>
      <c r="AI43" s="18" t="e">
        <f>(MIN((Sheet1!$A$3/Sheet1!$L$3)*Sheet1!$D$3*$A43,Sheet1!$A$3)+MIN((Sheet1!$A$4/Sheet1!$L$4)*Sheet1!$D$4*AI$1,Sheet1!$A$4))+Sheet1!$A$7*(1-ABS(Sheet1!$M$3*((Sheet1!$D$4*AI$1)/(Sheet1!$D$3*$A43))-1))</f>
        <v>#DIV/0!</v>
      </c>
      <c r="AJ43" s="18" t="e">
        <f>(MIN((Sheet1!$A$3/Sheet1!$L$3)*Sheet1!$D$3*$A43,Sheet1!$A$3)+MIN((Sheet1!$A$4/Sheet1!$L$4)*Sheet1!$D$4*AJ$1,Sheet1!$A$4))+Sheet1!$A$7*(1-ABS(Sheet1!$M$3*((Sheet1!$D$4*AJ$1)/(Sheet1!$D$3*$A43))-1))</f>
        <v>#DIV/0!</v>
      </c>
      <c r="AK43" s="18" t="e">
        <f>(MIN((Sheet1!$A$3/Sheet1!$L$3)*Sheet1!$D$3*$A43,Sheet1!$A$3)+MIN((Sheet1!$A$4/Sheet1!$L$4)*Sheet1!$D$4*AK$1,Sheet1!$A$4))+Sheet1!$A$7*(1-ABS(Sheet1!$M$3*((Sheet1!$D$4*AK$1)/(Sheet1!$D$3*$A43))-1))</f>
        <v>#DIV/0!</v>
      </c>
      <c r="AL43" s="18" t="e">
        <f>(MIN((Sheet1!$A$3/Sheet1!$L$3)*Sheet1!$D$3*$A43,Sheet1!$A$3)+MIN((Sheet1!$A$4/Sheet1!$L$4)*Sheet1!$D$4*AL$1,Sheet1!$A$4))+Sheet1!$A$7*(1-ABS(Sheet1!$M$3*((Sheet1!$D$4*AL$1)/(Sheet1!$D$3*$A43))-1))</f>
        <v>#DIV/0!</v>
      </c>
      <c r="AM43" s="18" t="e">
        <f>(MIN((Sheet1!$A$3/Sheet1!$L$3)*Sheet1!$D$3*$A43,Sheet1!$A$3)+MIN((Sheet1!$A$4/Sheet1!$L$4)*Sheet1!$D$4*AM$1,Sheet1!$A$4))+Sheet1!$A$7*(1-ABS(Sheet1!$M$3*((Sheet1!$D$4*AM$1)/(Sheet1!$D$3*$A43))-1))</f>
        <v>#DIV/0!</v>
      </c>
      <c r="AN43" s="18" t="e">
        <f>(MIN((Sheet1!$A$3/Sheet1!$L$3)*Sheet1!$D$3*$A43,Sheet1!$A$3)+MIN((Sheet1!$A$4/Sheet1!$L$4)*Sheet1!$D$4*AN$1,Sheet1!$A$4))+Sheet1!$A$7*(1-ABS(Sheet1!$M$3*((Sheet1!$D$4*AN$1)/(Sheet1!$D$3*$A43))-1))</f>
        <v>#DIV/0!</v>
      </c>
      <c r="AO43" s="18" t="e">
        <f>(MIN((Sheet1!$A$3/Sheet1!$L$3)*Sheet1!$D$3*$A43,Sheet1!$A$3)+MIN((Sheet1!$A$4/Sheet1!$L$4)*Sheet1!$D$4*AO$1,Sheet1!$A$4))+Sheet1!$A$7*(1-ABS(Sheet1!$M$3*((Sheet1!$D$4*AO$1)/(Sheet1!$D$3*$A43))-1))</f>
        <v>#DIV/0!</v>
      </c>
      <c r="AP43" s="18" t="e">
        <f>(MIN((Sheet1!$A$3/Sheet1!$L$3)*Sheet1!$D$3*$A43,Sheet1!$A$3)+MIN((Sheet1!$A$4/Sheet1!$L$4)*Sheet1!$D$4*AP$1,Sheet1!$A$4))+Sheet1!$A$7*(1-ABS(Sheet1!$M$3*((Sheet1!$D$4*AP$1)/(Sheet1!$D$3*$A43))-1))</f>
        <v>#DIV/0!</v>
      </c>
      <c r="AQ43" s="18" t="e">
        <f>(MIN((Sheet1!$A$3/Sheet1!$L$3)*Sheet1!$D$3*$A43,Sheet1!$A$3)+MIN((Sheet1!$A$4/Sheet1!$L$4)*Sheet1!$D$4*AQ$1,Sheet1!$A$4))+Sheet1!$A$7*(1-ABS(Sheet1!$M$3*((Sheet1!$D$4*AQ$1)/(Sheet1!$D$3*$A43))-1))</f>
        <v>#DIV/0!</v>
      </c>
      <c r="AR43" s="18" t="e">
        <f>(MIN((Sheet1!$A$3/Sheet1!$L$3)*Sheet1!$D$3*$A43,Sheet1!$A$3)+MIN((Sheet1!$A$4/Sheet1!$L$4)*Sheet1!$D$4*AR$1,Sheet1!$A$4))+Sheet1!$A$7*(1-ABS(Sheet1!$M$3*((Sheet1!$D$4*AR$1)/(Sheet1!$D$3*$A43))-1))</f>
        <v>#DIV/0!</v>
      </c>
      <c r="AS43" s="18" t="e">
        <f>(MIN((Sheet1!$A$3/Sheet1!$L$3)*Sheet1!$D$3*$A43,Sheet1!$A$3)+MIN((Sheet1!$A$4/Sheet1!$L$4)*Sheet1!$D$4*AS$1,Sheet1!$A$4))+Sheet1!$A$7*(1-ABS(Sheet1!$M$3*((Sheet1!$D$4*AS$1)/(Sheet1!$D$3*$A43))-1))</f>
        <v>#DIV/0!</v>
      </c>
      <c r="AT43" s="18" t="e">
        <f>(MIN((Sheet1!$A$3/Sheet1!$L$3)*Sheet1!$D$3*$A43,Sheet1!$A$3)+MIN((Sheet1!$A$4/Sheet1!$L$4)*Sheet1!$D$4*AT$1,Sheet1!$A$4))+Sheet1!$A$7*(1-ABS(Sheet1!$M$3*((Sheet1!$D$4*AT$1)/(Sheet1!$D$3*$A43))-1))</f>
        <v>#DIV/0!</v>
      </c>
      <c r="AU43" s="18" t="e">
        <f>(MIN((Sheet1!$A$3/Sheet1!$L$3)*Sheet1!$D$3*$A43,Sheet1!$A$3)+MIN((Sheet1!$A$4/Sheet1!$L$4)*Sheet1!$D$4*AU$1,Sheet1!$A$4))+Sheet1!$A$7*(1-ABS(Sheet1!$M$3*((Sheet1!$D$4*AU$1)/(Sheet1!$D$3*$A43))-1))</f>
        <v>#DIV/0!</v>
      </c>
      <c r="AV43" s="15"/>
      <c r="AW43" s="15"/>
      <c r="AX43" s="15"/>
      <c r="AY43" s="15"/>
      <c r="AZ43" s="15"/>
      <c r="BA43" s="15"/>
      <c r="BB43" s="15"/>
      <c r="BC43" s="15"/>
      <c r="BD43" s="15"/>
      <c r="BE43" s="15"/>
    </row>
    <row r="44" spans="1:57" ht="15">
      <c r="A44" s="14">
        <v>870</v>
      </c>
      <c r="B44" s="18" t="e">
        <f>(MIN((Sheet1!$A$3/Sheet1!$L$3)*Sheet1!$D$3*$A44,Sheet1!$A$3)+MIN((Sheet1!$A$4/Sheet1!$L$4)*Sheet1!$D$4*B$1,Sheet1!$A$4))+Sheet1!$A$7*(1-ABS(Sheet1!$M$3*((Sheet1!$D$4*B$1)/(Sheet1!$D$3*$A44))-1))</f>
        <v>#DIV/0!</v>
      </c>
      <c r="C44" s="18" t="e">
        <f>(MIN((Sheet1!$A$3/Sheet1!$L$3)*Sheet1!$D$3*$A44,Sheet1!$A$3)+MIN((Sheet1!$A$4/Sheet1!$L$4)*Sheet1!$D$4*C$1,Sheet1!$A$4))+Sheet1!$A$7*(1-ABS(Sheet1!$M$3*((Sheet1!$D$4*C$1)/(Sheet1!$D$3*$A44))-1))</f>
        <v>#DIV/0!</v>
      </c>
      <c r="D44" s="18" t="e">
        <f>(MIN((Sheet1!$A$3/Sheet1!$L$3)*Sheet1!$D$3*$A44,Sheet1!$A$3)+MIN((Sheet1!$A$4/Sheet1!$L$4)*Sheet1!$D$4*D$1,Sheet1!$A$4))+Sheet1!$A$7*(1-ABS(Sheet1!$M$3*((Sheet1!$D$4*D$1)/(Sheet1!$D$3*$A44))-1))</f>
        <v>#DIV/0!</v>
      </c>
      <c r="E44" s="18" t="e">
        <f>(MIN((Sheet1!$A$3/Sheet1!$L$3)*Sheet1!$D$3*$A44,Sheet1!$A$3)+MIN((Sheet1!$A$4/Sheet1!$L$4)*Sheet1!$D$4*E$1,Sheet1!$A$4))+Sheet1!$A$7*(1-ABS(Sheet1!$M$3*((Sheet1!$D$4*E$1)/(Sheet1!$D$3*$A44))-1))</f>
        <v>#DIV/0!</v>
      </c>
      <c r="F44" s="18" t="e">
        <f>(MIN((Sheet1!$A$3/Sheet1!$L$3)*Sheet1!$D$3*$A44,Sheet1!$A$3)+MIN((Sheet1!$A$4/Sheet1!$L$4)*Sheet1!$D$4*F$1,Sheet1!$A$4))+Sheet1!$A$7*(1-ABS(Sheet1!$M$3*((Sheet1!$D$4*F$1)/(Sheet1!$D$3*$A44))-1))</f>
        <v>#DIV/0!</v>
      </c>
      <c r="G44" s="18" t="e">
        <f>(MIN((Sheet1!$A$3/Sheet1!$L$3)*Sheet1!$D$3*$A44,Sheet1!$A$3)+MIN((Sheet1!$A$4/Sheet1!$L$4)*Sheet1!$D$4*G$1,Sheet1!$A$4))+Sheet1!$A$7*(1-ABS(Sheet1!$M$3*((Sheet1!$D$4*G$1)/(Sheet1!$D$3*$A44))-1))</f>
        <v>#DIV/0!</v>
      </c>
      <c r="H44" s="18" t="e">
        <f>(MIN((Sheet1!$A$3/Sheet1!$L$3)*Sheet1!$D$3*$A44,Sheet1!$A$3)+MIN((Sheet1!$A$4/Sheet1!$L$4)*Sheet1!$D$4*H$1,Sheet1!$A$4))+Sheet1!$A$7*(1-ABS(Sheet1!$M$3*((Sheet1!$D$4*H$1)/(Sheet1!$D$3*$A44))-1))</f>
        <v>#DIV/0!</v>
      </c>
      <c r="I44" s="18" t="e">
        <f>(MIN((Sheet1!$A$3/Sheet1!$L$3)*Sheet1!$D$3*$A44,Sheet1!$A$3)+MIN((Sheet1!$A$4/Sheet1!$L$4)*Sheet1!$D$4*I$1,Sheet1!$A$4))+Sheet1!$A$7*(1-ABS(Sheet1!$M$3*((Sheet1!$D$4*I$1)/(Sheet1!$D$3*$A44))-1))</f>
        <v>#DIV/0!</v>
      </c>
      <c r="J44" s="18" t="e">
        <f>(MIN((Sheet1!$A$3/Sheet1!$L$3)*Sheet1!$D$3*$A44,Sheet1!$A$3)+MIN((Sheet1!$A$4/Sheet1!$L$4)*Sheet1!$D$4*J$1,Sheet1!$A$4))+Sheet1!$A$7*(1-ABS(Sheet1!$M$3*((Sheet1!$D$4*J$1)/(Sheet1!$D$3*$A44))-1))</f>
        <v>#DIV/0!</v>
      </c>
      <c r="K44" s="18" t="e">
        <f>(MIN((Sheet1!$A$3/Sheet1!$L$3)*Sheet1!$D$3*$A44,Sheet1!$A$3)+MIN((Sheet1!$A$4/Sheet1!$L$4)*Sheet1!$D$4*K$1,Sheet1!$A$4))+Sheet1!$A$7*(1-ABS(Sheet1!$M$3*((Sheet1!$D$4*K$1)/(Sheet1!$D$3*$A44))-1))</f>
        <v>#DIV/0!</v>
      </c>
      <c r="L44" s="18" t="e">
        <f>(MIN((Sheet1!$A$3/Sheet1!$L$3)*Sheet1!$D$3*$A44,Sheet1!$A$3)+MIN((Sheet1!$A$4/Sheet1!$L$4)*Sheet1!$D$4*L$1,Sheet1!$A$4))+Sheet1!$A$7*(1-ABS(Sheet1!$M$3*((Sheet1!$D$4*L$1)/(Sheet1!$D$3*$A44))-1))</f>
        <v>#DIV/0!</v>
      </c>
      <c r="M44" s="18" t="e">
        <f>(MIN((Sheet1!$A$3/Sheet1!$L$3)*Sheet1!$D$3*$A44,Sheet1!$A$3)+MIN((Sheet1!$A$4/Sheet1!$L$4)*Sheet1!$D$4*M$1,Sheet1!$A$4))+Sheet1!$A$7*(1-ABS(Sheet1!$M$3*((Sheet1!$D$4*M$1)/(Sheet1!$D$3*$A44))-1))</f>
        <v>#DIV/0!</v>
      </c>
      <c r="N44" s="18" t="e">
        <f>(MIN((Sheet1!$A$3/Sheet1!$L$3)*Sheet1!$D$3*$A44,Sheet1!$A$3)+MIN((Sheet1!$A$4/Sheet1!$L$4)*Sheet1!$D$4*N$1,Sheet1!$A$4))+Sheet1!$A$7*(1-ABS(Sheet1!$M$3*((Sheet1!$D$4*N$1)/(Sheet1!$D$3*$A44))-1))</f>
        <v>#DIV/0!</v>
      </c>
      <c r="O44" s="18" t="e">
        <f>(MIN((Sheet1!$A$3/Sheet1!$L$3)*Sheet1!$D$3*$A44,Sheet1!$A$3)+MIN((Sheet1!$A$4/Sheet1!$L$4)*Sheet1!$D$4*O$1,Sheet1!$A$4))+Sheet1!$A$7*(1-ABS(Sheet1!$M$3*((Sheet1!$D$4*O$1)/(Sheet1!$D$3*$A44))-1))</f>
        <v>#DIV/0!</v>
      </c>
      <c r="P44" s="18" t="e">
        <f>(MIN((Sheet1!$A$3/Sheet1!$L$3)*Sheet1!$D$3*$A44,Sheet1!$A$3)+MIN((Sheet1!$A$4/Sheet1!$L$4)*Sheet1!$D$4*P$1,Sheet1!$A$4))+Sheet1!$A$7*(1-ABS(Sheet1!$M$3*((Sheet1!$D$4*P$1)/(Sheet1!$D$3*$A44))-1))</f>
        <v>#DIV/0!</v>
      </c>
      <c r="Q44" s="18" t="e">
        <f>(MIN((Sheet1!$A$3/Sheet1!$L$3)*Sheet1!$D$3*$A44,Sheet1!$A$3)+MIN((Sheet1!$A$4/Sheet1!$L$4)*Sheet1!$D$4*Q$1,Sheet1!$A$4))+Sheet1!$A$7*(1-ABS(Sheet1!$M$3*((Sheet1!$D$4*Q$1)/(Sheet1!$D$3*$A44))-1))</f>
        <v>#DIV/0!</v>
      </c>
      <c r="R44" s="18" t="e">
        <f>(MIN((Sheet1!$A$3/Sheet1!$L$3)*Sheet1!$D$3*$A44,Sheet1!$A$3)+MIN((Sheet1!$A$4/Sheet1!$L$4)*Sheet1!$D$4*R$1,Sheet1!$A$4))+Sheet1!$A$7*(1-ABS(Sheet1!$M$3*((Sheet1!$D$4*R$1)/(Sheet1!$D$3*$A44))-1))</f>
        <v>#DIV/0!</v>
      </c>
      <c r="S44" s="18" t="e">
        <f>(MIN((Sheet1!$A$3/Sheet1!$L$3)*Sheet1!$D$3*$A44,Sheet1!$A$3)+MIN((Sheet1!$A$4/Sheet1!$L$4)*Sheet1!$D$4*S$1,Sheet1!$A$4))+Sheet1!$A$7*(1-ABS(Sheet1!$M$3*((Sheet1!$D$4*S$1)/(Sheet1!$D$3*$A44))-1))</f>
        <v>#DIV/0!</v>
      </c>
      <c r="T44" s="18" t="e">
        <f>(MIN((Sheet1!$A$3/Sheet1!$L$3)*Sheet1!$D$3*$A44,Sheet1!$A$3)+MIN((Sheet1!$A$4/Sheet1!$L$4)*Sheet1!$D$4*T$1,Sheet1!$A$4))+Sheet1!$A$7*(1-ABS(Sheet1!$M$3*((Sheet1!$D$4*T$1)/(Sheet1!$D$3*$A44))-1))</f>
        <v>#DIV/0!</v>
      </c>
      <c r="U44" s="18" t="e">
        <f>(MIN((Sheet1!$A$3/Sheet1!$L$3)*Sheet1!$D$3*$A44,Sheet1!$A$3)+MIN((Sheet1!$A$4/Sheet1!$L$4)*Sheet1!$D$4*U$1,Sheet1!$A$4))+Sheet1!$A$7*(1-ABS(Sheet1!$M$3*((Sheet1!$D$4*U$1)/(Sheet1!$D$3*$A44))-1))</f>
        <v>#DIV/0!</v>
      </c>
      <c r="V44" s="18" t="e">
        <f>(MIN((Sheet1!$A$3/Sheet1!$L$3)*Sheet1!$D$3*$A44,Sheet1!$A$3)+MIN((Sheet1!$A$4/Sheet1!$L$4)*Sheet1!$D$4*V$1,Sheet1!$A$4))+Sheet1!$A$7*(1-ABS(Sheet1!$M$3*((Sheet1!$D$4*V$1)/(Sheet1!$D$3*$A44))-1))</f>
        <v>#DIV/0!</v>
      </c>
      <c r="W44" s="18" t="e">
        <f>(MIN((Sheet1!$A$3/Sheet1!$L$3)*Sheet1!$D$3*$A44,Sheet1!$A$3)+MIN((Sheet1!$A$4/Sheet1!$L$4)*Sheet1!$D$4*W$1,Sheet1!$A$4))+Sheet1!$A$7*(1-ABS(Sheet1!$M$3*((Sheet1!$D$4*W$1)/(Sheet1!$D$3*$A44))-1))</f>
        <v>#DIV/0!</v>
      </c>
      <c r="X44" s="18" t="e">
        <f>(MIN((Sheet1!$A$3/Sheet1!$L$3)*Sheet1!$D$3*$A44,Sheet1!$A$3)+MIN((Sheet1!$A$4/Sheet1!$L$4)*Sheet1!$D$4*X$1,Sheet1!$A$4))+Sheet1!$A$7*(1-ABS(Sheet1!$M$3*((Sheet1!$D$4*X$1)/(Sheet1!$D$3*$A44))-1))</f>
        <v>#DIV/0!</v>
      </c>
      <c r="Y44" s="18" t="e">
        <f>(MIN((Sheet1!$A$3/Sheet1!$L$3)*Sheet1!$D$3*$A44,Sheet1!$A$3)+MIN((Sheet1!$A$4/Sheet1!$L$4)*Sheet1!$D$4*Y$1,Sheet1!$A$4))+Sheet1!$A$7*(1-ABS(Sheet1!$M$3*((Sheet1!$D$4*Y$1)/(Sheet1!$D$3*$A44))-1))</f>
        <v>#DIV/0!</v>
      </c>
      <c r="Z44" s="18" t="e">
        <f>(MIN((Sheet1!$A$3/Sheet1!$L$3)*Sheet1!$D$3*$A44,Sheet1!$A$3)+MIN((Sheet1!$A$4/Sheet1!$L$4)*Sheet1!$D$4*Z$1,Sheet1!$A$4))+Sheet1!$A$7*(1-ABS(Sheet1!$M$3*((Sheet1!$D$4*Z$1)/(Sheet1!$D$3*$A44))-1))</f>
        <v>#DIV/0!</v>
      </c>
      <c r="AA44" s="18" t="e">
        <f>(MIN((Sheet1!$A$3/Sheet1!$L$3)*Sheet1!$D$3*$A44,Sheet1!$A$3)+MIN((Sheet1!$A$4/Sheet1!$L$4)*Sheet1!$D$4*AA$1,Sheet1!$A$4))+Sheet1!$A$7*(1-ABS(Sheet1!$M$3*((Sheet1!$D$4*AA$1)/(Sheet1!$D$3*$A44))-1))</f>
        <v>#DIV/0!</v>
      </c>
      <c r="AB44" s="18" t="e">
        <f>(MIN((Sheet1!$A$3/Sheet1!$L$3)*Sheet1!$D$3*$A44,Sheet1!$A$3)+MIN((Sheet1!$A$4/Sheet1!$L$4)*Sheet1!$D$4*AB$1,Sheet1!$A$4))+Sheet1!$A$7*(1-ABS(Sheet1!$M$3*((Sheet1!$D$4*AB$1)/(Sheet1!$D$3*$A44))-1))</f>
        <v>#DIV/0!</v>
      </c>
      <c r="AC44" s="18" t="e">
        <f>(MIN((Sheet1!$A$3/Sheet1!$L$3)*Sheet1!$D$3*$A44,Sheet1!$A$3)+MIN((Sheet1!$A$4/Sheet1!$L$4)*Sheet1!$D$4*AC$1,Sheet1!$A$4))+Sheet1!$A$7*(1-ABS(Sheet1!$M$3*((Sheet1!$D$4*AC$1)/(Sheet1!$D$3*$A44))-1))</f>
        <v>#DIV/0!</v>
      </c>
      <c r="AD44" s="18" t="e">
        <f>(MIN((Sheet1!$A$3/Sheet1!$L$3)*Sheet1!$D$3*$A44,Sheet1!$A$3)+MIN((Sheet1!$A$4/Sheet1!$L$4)*Sheet1!$D$4*AD$1,Sheet1!$A$4))+Sheet1!$A$7*(1-ABS(Sheet1!$M$3*((Sheet1!$D$4*AD$1)/(Sheet1!$D$3*$A44))-1))</f>
        <v>#DIV/0!</v>
      </c>
      <c r="AE44" s="18" t="e">
        <f>(MIN((Sheet1!$A$3/Sheet1!$L$3)*Sheet1!$D$3*$A44,Sheet1!$A$3)+MIN((Sheet1!$A$4/Sheet1!$L$4)*Sheet1!$D$4*AE$1,Sheet1!$A$4))+Sheet1!$A$7*(1-ABS(Sheet1!$M$3*((Sheet1!$D$4*AE$1)/(Sheet1!$D$3*$A44))-1))</f>
        <v>#DIV/0!</v>
      </c>
      <c r="AF44" s="18" t="e">
        <f>(MIN((Sheet1!$A$3/Sheet1!$L$3)*Sheet1!$D$3*$A44,Sheet1!$A$3)+MIN((Sheet1!$A$4/Sheet1!$L$4)*Sheet1!$D$4*AF$1,Sheet1!$A$4))+Sheet1!$A$7*(1-ABS(Sheet1!$M$3*((Sheet1!$D$4*AF$1)/(Sheet1!$D$3*$A44))-1))</f>
        <v>#DIV/0!</v>
      </c>
      <c r="AG44" s="18" t="e">
        <f>(MIN((Sheet1!$A$3/Sheet1!$L$3)*Sheet1!$D$3*$A44,Sheet1!$A$3)+MIN((Sheet1!$A$4/Sheet1!$L$4)*Sheet1!$D$4*AG$1,Sheet1!$A$4))+Sheet1!$A$7*(1-ABS(Sheet1!$M$3*((Sheet1!$D$4*AG$1)/(Sheet1!$D$3*$A44))-1))</f>
        <v>#DIV/0!</v>
      </c>
      <c r="AH44" s="18" t="e">
        <f>(MIN((Sheet1!$A$3/Sheet1!$L$3)*Sheet1!$D$3*$A44,Sheet1!$A$3)+MIN((Sheet1!$A$4/Sheet1!$L$4)*Sheet1!$D$4*AH$1,Sheet1!$A$4))+Sheet1!$A$7*(1-ABS(Sheet1!$M$3*((Sheet1!$D$4*AH$1)/(Sheet1!$D$3*$A44))-1))</f>
        <v>#DIV/0!</v>
      </c>
      <c r="AI44" s="18" t="e">
        <f>(MIN((Sheet1!$A$3/Sheet1!$L$3)*Sheet1!$D$3*$A44,Sheet1!$A$3)+MIN((Sheet1!$A$4/Sheet1!$L$4)*Sheet1!$D$4*AI$1,Sheet1!$A$4))+Sheet1!$A$7*(1-ABS(Sheet1!$M$3*((Sheet1!$D$4*AI$1)/(Sheet1!$D$3*$A44))-1))</f>
        <v>#DIV/0!</v>
      </c>
      <c r="AJ44" s="18" t="e">
        <f>(MIN((Sheet1!$A$3/Sheet1!$L$3)*Sheet1!$D$3*$A44,Sheet1!$A$3)+MIN((Sheet1!$A$4/Sheet1!$L$4)*Sheet1!$D$4*AJ$1,Sheet1!$A$4))+Sheet1!$A$7*(1-ABS(Sheet1!$M$3*((Sheet1!$D$4*AJ$1)/(Sheet1!$D$3*$A44))-1))</f>
        <v>#DIV/0!</v>
      </c>
      <c r="AK44" s="18" t="e">
        <f>(MIN((Sheet1!$A$3/Sheet1!$L$3)*Sheet1!$D$3*$A44,Sheet1!$A$3)+MIN((Sheet1!$A$4/Sheet1!$L$4)*Sheet1!$D$4*AK$1,Sheet1!$A$4))+Sheet1!$A$7*(1-ABS(Sheet1!$M$3*((Sheet1!$D$4*AK$1)/(Sheet1!$D$3*$A44))-1))</f>
        <v>#DIV/0!</v>
      </c>
      <c r="AL44" s="18" t="e">
        <f>(MIN((Sheet1!$A$3/Sheet1!$L$3)*Sheet1!$D$3*$A44,Sheet1!$A$3)+MIN((Sheet1!$A$4/Sheet1!$L$4)*Sheet1!$D$4*AL$1,Sheet1!$A$4))+Sheet1!$A$7*(1-ABS(Sheet1!$M$3*((Sheet1!$D$4*AL$1)/(Sheet1!$D$3*$A44))-1))</f>
        <v>#DIV/0!</v>
      </c>
      <c r="AM44" s="18" t="e">
        <f>(MIN((Sheet1!$A$3/Sheet1!$L$3)*Sheet1!$D$3*$A44,Sheet1!$A$3)+MIN((Sheet1!$A$4/Sheet1!$L$4)*Sheet1!$D$4*AM$1,Sheet1!$A$4))+Sheet1!$A$7*(1-ABS(Sheet1!$M$3*((Sheet1!$D$4*AM$1)/(Sheet1!$D$3*$A44))-1))</f>
        <v>#DIV/0!</v>
      </c>
      <c r="AN44" s="18" t="e">
        <f>(MIN((Sheet1!$A$3/Sheet1!$L$3)*Sheet1!$D$3*$A44,Sheet1!$A$3)+MIN((Sheet1!$A$4/Sheet1!$L$4)*Sheet1!$D$4*AN$1,Sheet1!$A$4))+Sheet1!$A$7*(1-ABS(Sheet1!$M$3*((Sheet1!$D$4*AN$1)/(Sheet1!$D$3*$A44))-1))</f>
        <v>#DIV/0!</v>
      </c>
      <c r="AO44" s="18" t="e">
        <f>(MIN((Sheet1!$A$3/Sheet1!$L$3)*Sheet1!$D$3*$A44,Sheet1!$A$3)+MIN((Sheet1!$A$4/Sheet1!$L$4)*Sheet1!$D$4*AO$1,Sheet1!$A$4))+Sheet1!$A$7*(1-ABS(Sheet1!$M$3*((Sheet1!$D$4*AO$1)/(Sheet1!$D$3*$A44))-1))</f>
        <v>#DIV/0!</v>
      </c>
      <c r="AP44" s="18" t="e">
        <f>(MIN((Sheet1!$A$3/Sheet1!$L$3)*Sheet1!$D$3*$A44,Sheet1!$A$3)+MIN((Sheet1!$A$4/Sheet1!$L$4)*Sheet1!$D$4*AP$1,Sheet1!$A$4))+Sheet1!$A$7*(1-ABS(Sheet1!$M$3*((Sheet1!$D$4*AP$1)/(Sheet1!$D$3*$A44))-1))</f>
        <v>#DIV/0!</v>
      </c>
      <c r="AQ44" s="18" t="e">
        <f>(MIN((Sheet1!$A$3/Sheet1!$L$3)*Sheet1!$D$3*$A44,Sheet1!$A$3)+MIN((Sheet1!$A$4/Sheet1!$L$4)*Sheet1!$D$4*AQ$1,Sheet1!$A$4))+Sheet1!$A$7*(1-ABS(Sheet1!$M$3*((Sheet1!$D$4*AQ$1)/(Sheet1!$D$3*$A44))-1))</f>
        <v>#DIV/0!</v>
      </c>
      <c r="AR44" s="18" t="e">
        <f>(MIN((Sheet1!$A$3/Sheet1!$L$3)*Sheet1!$D$3*$A44,Sheet1!$A$3)+MIN((Sheet1!$A$4/Sheet1!$L$4)*Sheet1!$D$4*AR$1,Sheet1!$A$4))+Sheet1!$A$7*(1-ABS(Sheet1!$M$3*((Sheet1!$D$4*AR$1)/(Sheet1!$D$3*$A44))-1))</f>
        <v>#DIV/0!</v>
      </c>
      <c r="AS44" s="18" t="e">
        <f>(MIN((Sheet1!$A$3/Sheet1!$L$3)*Sheet1!$D$3*$A44,Sheet1!$A$3)+MIN((Sheet1!$A$4/Sheet1!$L$4)*Sheet1!$D$4*AS$1,Sheet1!$A$4))+Sheet1!$A$7*(1-ABS(Sheet1!$M$3*((Sheet1!$D$4*AS$1)/(Sheet1!$D$3*$A44))-1))</f>
        <v>#DIV/0!</v>
      </c>
      <c r="AT44" s="18" t="e">
        <f>(MIN((Sheet1!$A$3/Sheet1!$L$3)*Sheet1!$D$3*$A44,Sheet1!$A$3)+MIN((Sheet1!$A$4/Sheet1!$L$4)*Sheet1!$D$4*AT$1,Sheet1!$A$4))+Sheet1!$A$7*(1-ABS(Sheet1!$M$3*((Sheet1!$D$4*AT$1)/(Sheet1!$D$3*$A44))-1))</f>
        <v>#DIV/0!</v>
      </c>
      <c r="AU44" s="18" t="e">
        <f>(MIN((Sheet1!$A$3/Sheet1!$L$3)*Sheet1!$D$3*$A44,Sheet1!$A$3)+MIN((Sheet1!$A$4/Sheet1!$L$4)*Sheet1!$D$4*AU$1,Sheet1!$A$4))+Sheet1!$A$7*(1-ABS(Sheet1!$M$3*((Sheet1!$D$4*AU$1)/(Sheet1!$D$3*$A44))-1))</f>
        <v>#DIV/0!</v>
      </c>
      <c r="AV44" s="15"/>
      <c r="AW44" s="15"/>
      <c r="AX44" s="15"/>
      <c r="AY44" s="15"/>
      <c r="AZ44" s="15"/>
      <c r="BA44" s="15"/>
      <c r="BB44" s="15"/>
      <c r="BC44" s="15"/>
      <c r="BD44" s="15"/>
      <c r="BE44" s="15"/>
    </row>
    <row r="45" spans="1:57" ht="15">
      <c r="A45" s="14">
        <v>880</v>
      </c>
      <c r="B45" s="18" t="e">
        <f>(MIN((Sheet1!$A$3/Sheet1!$L$3)*Sheet1!$D$3*$A45,Sheet1!$A$3)+MIN((Sheet1!$A$4/Sheet1!$L$4)*Sheet1!$D$4*B$1,Sheet1!$A$4))+Sheet1!$A$7*(1-ABS(Sheet1!$M$3*((Sheet1!$D$4*B$1)/(Sheet1!$D$3*$A45))-1))</f>
        <v>#DIV/0!</v>
      </c>
      <c r="C45" s="18" t="e">
        <f>(MIN((Sheet1!$A$3/Sheet1!$L$3)*Sheet1!$D$3*$A45,Sheet1!$A$3)+MIN((Sheet1!$A$4/Sheet1!$L$4)*Sheet1!$D$4*C$1,Sheet1!$A$4))+Sheet1!$A$7*(1-ABS(Sheet1!$M$3*((Sheet1!$D$4*C$1)/(Sheet1!$D$3*$A45))-1))</f>
        <v>#DIV/0!</v>
      </c>
      <c r="D45" s="18" t="e">
        <f>(MIN((Sheet1!$A$3/Sheet1!$L$3)*Sheet1!$D$3*$A45,Sheet1!$A$3)+MIN((Sheet1!$A$4/Sheet1!$L$4)*Sheet1!$D$4*D$1,Sheet1!$A$4))+Sheet1!$A$7*(1-ABS(Sheet1!$M$3*((Sheet1!$D$4*D$1)/(Sheet1!$D$3*$A45))-1))</f>
        <v>#DIV/0!</v>
      </c>
      <c r="E45" s="18" t="e">
        <f>(MIN((Sheet1!$A$3/Sheet1!$L$3)*Sheet1!$D$3*$A45,Sheet1!$A$3)+MIN((Sheet1!$A$4/Sheet1!$L$4)*Sheet1!$D$4*E$1,Sheet1!$A$4))+Sheet1!$A$7*(1-ABS(Sheet1!$M$3*((Sheet1!$D$4*E$1)/(Sheet1!$D$3*$A45))-1))</f>
        <v>#DIV/0!</v>
      </c>
      <c r="F45" s="18" t="e">
        <f>(MIN((Sheet1!$A$3/Sheet1!$L$3)*Sheet1!$D$3*$A45,Sheet1!$A$3)+MIN((Sheet1!$A$4/Sheet1!$L$4)*Sheet1!$D$4*F$1,Sheet1!$A$4))+Sheet1!$A$7*(1-ABS(Sheet1!$M$3*((Sheet1!$D$4*F$1)/(Sheet1!$D$3*$A45))-1))</f>
        <v>#DIV/0!</v>
      </c>
      <c r="G45" s="18" t="e">
        <f>(MIN((Sheet1!$A$3/Sheet1!$L$3)*Sheet1!$D$3*$A45,Sheet1!$A$3)+MIN((Sheet1!$A$4/Sheet1!$L$4)*Sheet1!$D$4*G$1,Sheet1!$A$4))+Sheet1!$A$7*(1-ABS(Sheet1!$M$3*((Sheet1!$D$4*G$1)/(Sheet1!$D$3*$A45))-1))</f>
        <v>#DIV/0!</v>
      </c>
      <c r="H45" s="18" t="e">
        <f>(MIN((Sheet1!$A$3/Sheet1!$L$3)*Sheet1!$D$3*$A45,Sheet1!$A$3)+MIN((Sheet1!$A$4/Sheet1!$L$4)*Sheet1!$D$4*H$1,Sheet1!$A$4))+Sheet1!$A$7*(1-ABS(Sheet1!$M$3*((Sheet1!$D$4*H$1)/(Sheet1!$D$3*$A45))-1))</f>
        <v>#DIV/0!</v>
      </c>
      <c r="I45" s="18" t="e">
        <f>(MIN((Sheet1!$A$3/Sheet1!$L$3)*Sheet1!$D$3*$A45,Sheet1!$A$3)+MIN((Sheet1!$A$4/Sheet1!$L$4)*Sheet1!$D$4*I$1,Sheet1!$A$4))+Sheet1!$A$7*(1-ABS(Sheet1!$M$3*((Sheet1!$D$4*I$1)/(Sheet1!$D$3*$A45))-1))</f>
        <v>#DIV/0!</v>
      </c>
      <c r="J45" s="18" t="e">
        <f>(MIN((Sheet1!$A$3/Sheet1!$L$3)*Sheet1!$D$3*$A45,Sheet1!$A$3)+MIN((Sheet1!$A$4/Sheet1!$L$4)*Sheet1!$D$4*J$1,Sheet1!$A$4))+Sheet1!$A$7*(1-ABS(Sheet1!$M$3*((Sheet1!$D$4*J$1)/(Sheet1!$D$3*$A45))-1))</f>
        <v>#DIV/0!</v>
      </c>
      <c r="K45" s="18" t="e">
        <f>(MIN((Sheet1!$A$3/Sheet1!$L$3)*Sheet1!$D$3*$A45,Sheet1!$A$3)+MIN((Sheet1!$A$4/Sheet1!$L$4)*Sheet1!$D$4*K$1,Sheet1!$A$4))+Sheet1!$A$7*(1-ABS(Sheet1!$M$3*((Sheet1!$D$4*K$1)/(Sheet1!$D$3*$A45))-1))</f>
        <v>#DIV/0!</v>
      </c>
      <c r="L45" s="18" t="e">
        <f>(MIN((Sheet1!$A$3/Sheet1!$L$3)*Sheet1!$D$3*$A45,Sheet1!$A$3)+MIN((Sheet1!$A$4/Sheet1!$L$4)*Sheet1!$D$4*L$1,Sheet1!$A$4))+Sheet1!$A$7*(1-ABS(Sheet1!$M$3*((Sheet1!$D$4*L$1)/(Sheet1!$D$3*$A45))-1))</f>
        <v>#DIV/0!</v>
      </c>
      <c r="M45" s="18" t="e">
        <f>(MIN((Sheet1!$A$3/Sheet1!$L$3)*Sheet1!$D$3*$A45,Sheet1!$A$3)+MIN((Sheet1!$A$4/Sheet1!$L$4)*Sheet1!$D$4*M$1,Sheet1!$A$4))+Sheet1!$A$7*(1-ABS(Sheet1!$M$3*((Sheet1!$D$4*M$1)/(Sheet1!$D$3*$A45))-1))</f>
        <v>#DIV/0!</v>
      </c>
      <c r="N45" s="18" t="e">
        <f>(MIN((Sheet1!$A$3/Sheet1!$L$3)*Sheet1!$D$3*$A45,Sheet1!$A$3)+MIN((Sheet1!$A$4/Sheet1!$L$4)*Sheet1!$D$4*N$1,Sheet1!$A$4))+Sheet1!$A$7*(1-ABS(Sheet1!$M$3*((Sheet1!$D$4*N$1)/(Sheet1!$D$3*$A45))-1))</f>
        <v>#DIV/0!</v>
      </c>
      <c r="O45" s="18" t="e">
        <f>(MIN((Sheet1!$A$3/Sheet1!$L$3)*Sheet1!$D$3*$A45,Sheet1!$A$3)+MIN((Sheet1!$A$4/Sheet1!$L$4)*Sheet1!$D$4*O$1,Sheet1!$A$4))+Sheet1!$A$7*(1-ABS(Sheet1!$M$3*((Sheet1!$D$4*O$1)/(Sheet1!$D$3*$A45))-1))</f>
        <v>#DIV/0!</v>
      </c>
      <c r="P45" s="18" t="e">
        <f>(MIN((Sheet1!$A$3/Sheet1!$L$3)*Sheet1!$D$3*$A45,Sheet1!$A$3)+MIN((Sheet1!$A$4/Sheet1!$L$4)*Sheet1!$D$4*P$1,Sheet1!$A$4))+Sheet1!$A$7*(1-ABS(Sheet1!$M$3*((Sheet1!$D$4*P$1)/(Sheet1!$D$3*$A45))-1))</f>
        <v>#DIV/0!</v>
      </c>
      <c r="Q45" s="18" t="e">
        <f>(MIN((Sheet1!$A$3/Sheet1!$L$3)*Sheet1!$D$3*$A45,Sheet1!$A$3)+MIN((Sheet1!$A$4/Sheet1!$L$4)*Sheet1!$D$4*Q$1,Sheet1!$A$4))+Sheet1!$A$7*(1-ABS(Sheet1!$M$3*((Sheet1!$D$4*Q$1)/(Sheet1!$D$3*$A45))-1))</f>
        <v>#DIV/0!</v>
      </c>
      <c r="R45" s="18" t="e">
        <f>(MIN((Sheet1!$A$3/Sheet1!$L$3)*Sheet1!$D$3*$A45,Sheet1!$A$3)+MIN((Sheet1!$A$4/Sheet1!$L$4)*Sheet1!$D$4*R$1,Sheet1!$A$4))+Sheet1!$A$7*(1-ABS(Sheet1!$M$3*((Sheet1!$D$4*R$1)/(Sheet1!$D$3*$A45))-1))</f>
        <v>#DIV/0!</v>
      </c>
      <c r="S45" s="18" t="e">
        <f>(MIN((Sheet1!$A$3/Sheet1!$L$3)*Sheet1!$D$3*$A45,Sheet1!$A$3)+MIN((Sheet1!$A$4/Sheet1!$L$4)*Sheet1!$D$4*S$1,Sheet1!$A$4))+Sheet1!$A$7*(1-ABS(Sheet1!$M$3*((Sheet1!$D$4*S$1)/(Sheet1!$D$3*$A45))-1))</f>
        <v>#DIV/0!</v>
      </c>
      <c r="T45" s="18" t="e">
        <f>(MIN((Sheet1!$A$3/Sheet1!$L$3)*Sheet1!$D$3*$A45,Sheet1!$A$3)+MIN((Sheet1!$A$4/Sheet1!$L$4)*Sheet1!$D$4*T$1,Sheet1!$A$4))+Sheet1!$A$7*(1-ABS(Sheet1!$M$3*((Sheet1!$D$4*T$1)/(Sheet1!$D$3*$A45))-1))</f>
        <v>#DIV/0!</v>
      </c>
      <c r="U45" s="18" t="e">
        <f>(MIN((Sheet1!$A$3/Sheet1!$L$3)*Sheet1!$D$3*$A45,Sheet1!$A$3)+MIN((Sheet1!$A$4/Sheet1!$L$4)*Sheet1!$D$4*U$1,Sheet1!$A$4))+Sheet1!$A$7*(1-ABS(Sheet1!$M$3*((Sheet1!$D$4*U$1)/(Sheet1!$D$3*$A45))-1))</f>
        <v>#DIV/0!</v>
      </c>
      <c r="V45" s="18" t="e">
        <f>(MIN((Sheet1!$A$3/Sheet1!$L$3)*Sheet1!$D$3*$A45,Sheet1!$A$3)+MIN((Sheet1!$A$4/Sheet1!$L$4)*Sheet1!$D$4*V$1,Sheet1!$A$4))+Sheet1!$A$7*(1-ABS(Sheet1!$M$3*((Sheet1!$D$4*V$1)/(Sheet1!$D$3*$A45))-1))</f>
        <v>#DIV/0!</v>
      </c>
      <c r="W45" s="18" t="e">
        <f>(MIN((Sheet1!$A$3/Sheet1!$L$3)*Sheet1!$D$3*$A45,Sheet1!$A$3)+MIN((Sheet1!$A$4/Sheet1!$L$4)*Sheet1!$D$4*W$1,Sheet1!$A$4))+Sheet1!$A$7*(1-ABS(Sheet1!$M$3*((Sheet1!$D$4*W$1)/(Sheet1!$D$3*$A45))-1))</f>
        <v>#DIV/0!</v>
      </c>
      <c r="X45" s="18" t="e">
        <f>(MIN((Sheet1!$A$3/Sheet1!$L$3)*Sheet1!$D$3*$A45,Sheet1!$A$3)+MIN((Sheet1!$A$4/Sheet1!$L$4)*Sheet1!$D$4*X$1,Sheet1!$A$4))+Sheet1!$A$7*(1-ABS(Sheet1!$M$3*((Sheet1!$D$4*X$1)/(Sheet1!$D$3*$A45))-1))</f>
        <v>#DIV/0!</v>
      </c>
      <c r="Y45" s="18" t="e">
        <f>(MIN((Sheet1!$A$3/Sheet1!$L$3)*Sheet1!$D$3*$A45,Sheet1!$A$3)+MIN((Sheet1!$A$4/Sheet1!$L$4)*Sheet1!$D$4*Y$1,Sheet1!$A$4))+Sheet1!$A$7*(1-ABS(Sheet1!$M$3*((Sheet1!$D$4*Y$1)/(Sheet1!$D$3*$A45))-1))</f>
        <v>#DIV/0!</v>
      </c>
      <c r="Z45" s="18" t="e">
        <f>(MIN((Sheet1!$A$3/Sheet1!$L$3)*Sheet1!$D$3*$A45,Sheet1!$A$3)+MIN((Sheet1!$A$4/Sheet1!$L$4)*Sheet1!$D$4*Z$1,Sheet1!$A$4))+Sheet1!$A$7*(1-ABS(Sheet1!$M$3*((Sheet1!$D$4*Z$1)/(Sheet1!$D$3*$A45))-1))</f>
        <v>#DIV/0!</v>
      </c>
      <c r="AA45" s="18" t="e">
        <f>(MIN((Sheet1!$A$3/Sheet1!$L$3)*Sheet1!$D$3*$A45,Sheet1!$A$3)+MIN((Sheet1!$A$4/Sheet1!$L$4)*Sheet1!$D$4*AA$1,Sheet1!$A$4))+Sheet1!$A$7*(1-ABS(Sheet1!$M$3*((Sheet1!$D$4*AA$1)/(Sheet1!$D$3*$A45))-1))</f>
        <v>#DIV/0!</v>
      </c>
      <c r="AB45" s="18" t="e">
        <f>(MIN((Sheet1!$A$3/Sheet1!$L$3)*Sheet1!$D$3*$A45,Sheet1!$A$3)+MIN((Sheet1!$A$4/Sheet1!$L$4)*Sheet1!$D$4*AB$1,Sheet1!$A$4))+Sheet1!$A$7*(1-ABS(Sheet1!$M$3*((Sheet1!$D$4*AB$1)/(Sheet1!$D$3*$A45))-1))</f>
        <v>#DIV/0!</v>
      </c>
      <c r="AC45" s="18" t="e">
        <f>(MIN((Sheet1!$A$3/Sheet1!$L$3)*Sheet1!$D$3*$A45,Sheet1!$A$3)+MIN((Sheet1!$A$4/Sheet1!$L$4)*Sheet1!$D$4*AC$1,Sheet1!$A$4))+Sheet1!$A$7*(1-ABS(Sheet1!$M$3*((Sheet1!$D$4*AC$1)/(Sheet1!$D$3*$A45))-1))</f>
        <v>#DIV/0!</v>
      </c>
      <c r="AD45" s="18" t="e">
        <f>(MIN((Sheet1!$A$3/Sheet1!$L$3)*Sheet1!$D$3*$A45,Sheet1!$A$3)+MIN((Sheet1!$A$4/Sheet1!$L$4)*Sheet1!$D$4*AD$1,Sheet1!$A$4))+Sheet1!$A$7*(1-ABS(Sheet1!$M$3*((Sheet1!$D$4*AD$1)/(Sheet1!$D$3*$A45))-1))</f>
        <v>#DIV/0!</v>
      </c>
      <c r="AE45" s="18" t="e">
        <f>(MIN((Sheet1!$A$3/Sheet1!$L$3)*Sheet1!$D$3*$A45,Sheet1!$A$3)+MIN((Sheet1!$A$4/Sheet1!$L$4)*Sheet1!$D$4*AE$1,Sheet1!$A$4))+Sheet1!$A$7*(1-ABS(Sheet1!$M$3*((Sheet1!$D$4*AE$1)/(Sheet1!$D$3*$A45))-1))</f>
        <v>#DIV/0!</v>
      </c>
      <c r="AF45" s="18" t="e">
        <f>(MIN((Sheet1!$A$3/Sheet1!$L$3)*Sheet1!$D$3*$A45,Sheet1!$A$3)+MIN((Sheet1!$A$4/Sheet1!$L$4)*Sheet1!$D$4*AF$1,Sheet1!$A$4))+Sheet1!$A$7*(1-ABS(Sheet1!$M$3*((Sheet1!$D$4*AF$1)/(Sheet1!$D$3*$A45))-1))</f>
        <v>#DIV/0!</v>
      </c>
      <c r="AG45" s="18" t="e">
        <f>(MIN((Sheet1!$A$3/Sheet1!$L$3)*Sheet1!$D$3*$A45,Sheet1!$A$3)+MIN((Sheet1!$A$4/Sheet1!$L$4)*Sheet1!$D$4*AG$1,Sheet1!$A$4))+Sheet1!$A$7*(1-ABS(Sheet1!$M$3*((Sheet1!$D$4*AG$1)/(Sheet1!$D$3*$A45))-1))</f>
        <v>#DIV/0!</v>
      </c>
      <c r="AH45" s="18" t="e">
        <f>(MIN((Sheet1!$A$3/Sheet1!$L$3)*Sheet1!$D$3*$A45,Sheet1!$A$3)+MIN((Sheet1!$A$4/Sheet1!$L$4)*Sheet1!$D$4*AH$1,Sheet1!$A$4))+Sheet1!$A$7*(1-ABS(Sheet1!$M$3*((Sheet1!$D$4*AH$1)/(Sheet1!$D$3*$A45))-1))</f>
        <v>#DIV/0!</v>
      </c>
      <c r="AI45" s="18" t="e">
        <f>(MIN((Sheet1!$A$3/Sheet1!$L$3)*Sheet1!$D$3*$A45,Sheet1!$A$3)+MIN((Sheet1!$A$4/Sheet1!$L$4)*Sheet1!$D$4*AI$1,Sheet1!$A$4))+Sheet1!$A$7*(1-ABS(Sheet1!$M$3*((Sheet1!$D$4*AI$1)/(Sheet1!$D$3*$A45))-1))</f>
        <v>#DIV/0!</v>
      </c>
      <c r="AJ45" s="18" t="e">
        <f>(MIN((Sheet1!$A$3/Sheet1!$L$3)*Sheet1!$D$3*$A45,Sheet1!$A$3)+MIN((Sheet1!$A$4/Sheet1!$L$4)*Sheet1!$D$4*AJ$1,Sheet1!$A$4))+Sheet1!$A$7*(1-ABS(Sheet1!$M$3*((Sheet1!$D$4*AJ$1)/(Sheet1!$D$3*$A45))-1))</f>
        <v>#DIV/0!</v>
      </c>
      <c r="AK45" s="18" t="e">
        <f>(MIN((Sheet1!$A$3/Sheet1!$L$3)*Sheet1!$D$3*$A45,Sheet1!$A$3)+MIN((Sheet1!$A$4/Sheet1!$L$4)*Sheet1!$D$4*AK$1,Sheet1!$A$4))+Sheet1!$A$7*(1-ABS(Sheet1!$M$3*((Sheet1!$D$4*AK$1)/(Sheet1!$D$3*$A45))-1))</f>
        <v>#DIV/0!</v>
      </c>
      <c r="AL45" s="18" t="e">
        <f>(MIN((Sheet1!$A$3/Sheet1!$L$3)*Sheet1!$D$3*$A45,Sheet1!$A$3)+MIN((Sheet1!$A$4/Sheet1!$L$4)*Sheet1!$D$4*AL$1,Sheet1!$A$4))+Sheet1!$A$7*(1-ABS(Sheet1!$M$3*((Sheet1!$D$4*AL$1)/(Sheet1!$D$3*$A45))-1))</f>
        <v>#DIV/0!</v>
      </c>
      <c r="AM45" s="18" t="e">
        <f>(MIN((Sheet1!$A$3/Sheet1!$L$3)*Sheet1!$D$3*$A45,Sheet1!$A$3)+MIN((Sheet1!$A$4/Sheet1!$L$4)*Sheet1!$D$4*AM$1,Sheet1!$A$4))+Sheet1!$A$7*(1-ABS(Sheet1!$M$3*((Sheet1!$D$4*AM$1)/(Sheet1!$D$3*$A45))-1))</f>
        <v>#DIV/0!</v>
      </c>
      <c r="AN45" s="18" t="e">
        <f>(MIN((Sheet1!$A$3/Sheet1!$L$3)*Sheet1!$D$3*$A45,Sheet1!$A$3)+MIN((Sheet1!$A$4/Sheet1!$L$4)*Sheet1!$D$4*AN$1,Sheet1!$A$4))+Sheet1!$A$7*(1-ABS(Sheet1!$M$3*((Sheet1!$D$4*AN$1)/(Sheet1!$D$3*$A45))-1))</f>
        <v>#DIV/0!</v>
      </c>
      <c r="AO45" s="18" t="e">
        <f>(MIN((Sheet1!$A$3/Sheet1!$L$3)*Sheet1!$D$3*$A45,Sheet1!$A$3)+MIN((Sheet1!$A$4/Sheet1!$L$4)*Sheet1!$D$4*AO$1,Sheet1!$A$4))+Sheet1!$A$7*(1-ABS(Sheet1!$M$3*((Sheet1!$D$4*AO$1)/(Sheet1!$D$3*$A45))-1))</f>
        <v>#DIV/0!</v>
      </c>
      <c r="AP45" s="18" t="e">
        <f>(MIN((Sheet1!$A$3/Sheet1!$L$3)*Sheet1!$D$3*$A45,Sheet1!$A$3)+MIN((Sheet1!$A$4/Sheet1!$L$4)*Sheet1!$D$4*AP$1,Sheet1!$A$4))+Sheet1!$A$7*(1-ABS(Sheet1!$M$3*((Sheet1!$D$4*AP$1)/(Sheet1!$D$3*$A45))-1))</f>
        <v>#DIV/0!</v>
      </c>
      <c r="AQ45" s="18" t="e">
        <f>(MIN((Sheet1!$A$3/Sheet1!$L$3)*Sheet1!$D$3*$A45,Sheet1!$A$3)+MIN((Sheet1!$A$4/Sheet1!$L$4)*Sheet1!$D$4*AQ$1,Sheet1!$A$4))+Sheet1!$A$7*(1-ABS(Sheet1!$M$3*((Sheet1!$D$4*AQ$1)/(Sheet1!$D$3*$A45))-1))</f>
        <v>#DIV/0!</v>
      </c>
      <c r="AR45" s="18" t="e">
        <f>(MIN((Sheet1!$A$3/Sheet1!$L$3)*Sheet1!$D$3*$A45,Sheet1!$A$3)+MIN((Sheet1!$A$4/Sheet1!$L$4)*Sheet1!$D$4*AR$1,Sheet1!$A$4))+Sheet1!$A$7*(1-ABS(Sheet1!$M$3*((Sheet1!$D$4*AR$1)/(Sheet1!$D$3*$A45))-1))</f>
        <v>#DIV/0!</v>
      </c>
      <c r="AS45" s="18" t="e">
        <f>(MIN((Sheet1!$A$3/Sheet1!$L$3)*Sheet1!$D$3*$A45,Sheet1!$A$3)+MIN((Sheet1!$A$4/Sheet1!$L$4)*Sheet1!$D$4*AS$1,Sheet1!$A$4))+Sheet1!$A$7*(1-ABS(Sheet1!$M$3*((Sheet1!$D$4*AS$1)/(Sheet1!$D$3*$A45))-1))</f>
        <v>#DIV/0!</v>
      </c>
      <c r="AT45" s="18" t="e">
        <f>(MIN((Sheet1!$A$3/Sheet1!$L$3)*Sheet1!$D$3*$A45,Sheet1!$A$3)+MIN((Sheet1!$A$4/Sheet1!$L$4)*Sheet1!$D$4*AT$1,Sheet1!$A$4))+Sheet1!$A$7*(1-ABS(Sheet1!$M$3*((Sheet1!$D$4*AT$1)/(Sheet1!$D$3*$A45))-1))</f>
        <v>#DIV/0!</v>
      </c>
      <c r="AU45" s="18" t="e">
        <f>(MIN((Sheet1!$A$3/Sheet1!$L$3)*Sheet1!$D$3*$A45,Sheet1!$A$3)+MIN((Sheet1!$A$4/Sheet1!$L$4)*Sheet1!$D$4*AU$1,Sheet1!$A$4))+Sheet1!$A$7*(1-ABS(Sheet1!$M$3*((Sheet1!$D$4*AU$1)/(Sheet1!$D$3*$A45))-1))</f>
        <v>#DIV/0!</v>
      </c>
      <c r="AV45" s="15"/>
      <c r="AW45" s="15"/>
      <c r="AX45" s="15"/>
      <c r="AY45" s="15"/>
      <c r="AZ45" s="15"/>
      <c r="BA45" s="15"/>
      <c r="BB45" s="15"/>
      <c r="BC45" s="15"/>
      <c r="BD45" s="15"/>
      <c r="BE45" s="15"/>
    </row>
    <row r="46" spans="1:57" ht="15">
      <c r="A46" s="14">
        <v>890</v>
      </c>
      <c r="B46" s="18" t="e">
        <f>(MIN((Sheet1!$A$3/Sheet1!$L$3)*Sheet1!$D$3*$A46,Sheet1!$A$3)+MIN((Sheet1!$A$4/Sheet1!$L$4)*Sheet1!$D$4*B$1,Sheet1!$A$4))+Sheet1!$A$7*(1-ABS(Sheet1!$M$3*((Sheet1!$D$4*B$1)/(Sheet1!$D$3*$A46))-1))</f>
        <v>#DIV/0!</v>
      </c>
      <c r="C46" s="18" t="e">
        <f>(MIN((Sheet1!$A$3/Sheet1!$L$3)*Sheet1!$D$3*$A46,Sheet1!$A$3)+MIN((Sheet1!$A$4/Sheet1!$L$4)*Sheet1!$D$4*C$1,Sheet1!$A$4))+Sheet1!$A$7*(1-ABS(Sheet1!$M$3*((Sheet1!$D$4*C$1)/(Sheet1!$D$3*$A46))-1))</f>
        <v>#DIV/0!</v>
      </c>
      <c r="D46" s="18" t="e">
        <f>(MIN((Sheet1!$A$3/Sheet1!$L$3)*Sheet1!$D$3*$A46,Sheet1!$A$3)+MIN((Sheet1!$A$4/Sheet1!$L$4)*Sheet1!$D$4*D$1,Sheet1!$A$4))+Sheet1!$A$7*(1-ABS(Sheet1!$M$3*((Sheet1!$D$4*D$1)/(Sheet1!$D$3*$A46))-1))</f>
        <v>#DIV/0!</v>
      </c>
      <c r="E46" s="18" t="e">
        <f>(MIN((Sheet1!$A$3/Sheet1!$L$3)*Sheet1!$D$3*$A46,Sheet1!$A$3)+MIN((Sheet1!$A$4/Sheet1!$L$4)*Sheet1!$D$4*E$1,Sheet1!$A$4))+Sheet1!$A$7*(1-ABS(Sheet1!$M$3*((Sheet1!$D$4*E$1)/(Sheet1!$D$3*$A46))-1))</f>
        <v>#DIV/0!</v>
      </c>
      <c r="F46" s="18" t="e">
        <f>(MIN((Sheet1!$A$3/Sheet1!$L$3)*Sheet1!$D$3*$A46,Sheet1!$A$3)+MIN((Sheet1!$A$4/Sheet1!$L$4)*Sheet1!$D$4*F$1,Sheet1!$A$4))+Sheet1!$A$7*(1-ABS(Sheet1!$M$3*((Sheet1!$D$4*F$1)/(Sheet1!$D$3*$A46))-1))</f>
        <v>#DIV/0!</v>
      </c>
      <c r="G46" s="18" t="e">
        <f>(MIN((Sheet1!$A$3/Sheet1!$L$3)*Sheet1!$D$3*$A46,Sheet1!$A$3)+MIN((Sheet1!$A$4/Sheet1!$L$4)*Sheet1!$D$4*G$1,Sheet1!$A$4))+Sheet1!$A$7*(1-ABS(Sheet1!$M$3*((Sheet1!$D$4*G$1)/(Sheet1!$D$3*$A46))-1))</f>
        <v>#DIV/0!</v>
      </c>
      <c r="H46" s="18" t="e">
        <f>(MIN((Sheet1!$A$3/Sheet1!$L$3)*Sheet1!$D$3*$A46,Sheet1!$A$3)+MIN((Sheet1!$A$4/Sheet1!$L$4)*Sheet1!$D$4*H$1,Sheet1!$A$4))+Sheet1!$A$7*(1-ABS(Sheet1!$M$3*((Sheet1!$D$4*H$1)/(Sheet1!$D$3*$A46))-1))</f>
        <v>#DIV/0!</v>
      </c>
      <c r="I46" s="18" t="e">
        <f>(MIN((Sheet1!$A$3/Sheet1!$L$3)*Sheet1!$D$3*$A46,Sheet1!$A$3)+MIN((Sheet1!$A$4/Sheet1!$L$4)*Sheet1!$D$4*I$1,Sheet1!$A$4))+Sheet1!$A$7*(1-ABS(Sheet1!$M$3*((Sheet1!$D$4*I$1)/(Sheet1!$D$3*$A46))-1))</f>
        <v>#DIV/0!</v>
      </c>
      <c r="J46" s="18" t="e">
        <f>(MIN((Sheet1!$A$3/Sheet1!$L$3)*Sheet1!$D$3*$A46,Sheet1!$A$3)+MIN((Sheet1!$A$4/Sheet1!$L$4)*Sheet1!$D$4*J$1,Sheet1!$A$4))+Sheet1!$A$7*(1-ABS(Sheet1!$M$3*((Sheet1!$D$4*J$1)/(Sheet1!$D$3*$A46))-1))</f>
        <v>#DIV/0!</v>
      </c>
      <c r="K46" s="18" t="e">
        <f>(MIN((Sheet1!$A$3/Sheet1!$L$3)*Sheet1!$D$3*$A46,Sheet1!$A$3)+MIN((Sheet1!$A$4/Sheet1!$L$4)*Sheet1!$D$4*K$1,Sheet1!$A$4))+Sheet1!$A$7*(1-ABS(Sheet1!$M$3*((Sheet1!$D$4*K$1)/(Sheet1!$D$3*$A46))-1))</f>
        <v>#DIV/0!</v>
      </c>
      <c r="L46" s="18" t="e">
        <f>(MIN((Sheet1!$A$3/Sheet1!$L$3)*Sheet1!$D$3*$A46,Sheet1!$A$3)+MIN((Sheet1!$A$4/Sheet1!$L$4)*Sheet1!$D$4*L$1,Sheet1!$A$4))+Sheet1!$A$7*(1-ABS(Sheet1!$M$3*((Sheet1!$D$4*L$1)/(Sheet1!$D$3*$A46))-1))</f>
        <v>#DIV/0!</v>
      </c>
      <c r="M46" s="18" t="e">
        <f>(MIN((Sheet1!$A$3/Sheet1!$L$3)*Sheet1!$D$3*$A46,Sheet1!$A$3)+MIN((Sheet1!$A$4/Sheet1!$L$4)*Sheet1!$D$4*M$1,Sheet1!$A$4))+Sheet1!$A$7*(1-ABS(Sheet1!$M$3*((Sheet1!$D$4*M$1)/(Sheet1!$D$3*$A46))-1))</f>
        <v>#DIV/0!</v>
      </c>
      <c r="N46" s="18" t="e">
        <f>(MIN((Sheet1!$A$3/Sheet1!$L$3)*Sheet1!$D$3*$A46,Sheet1!$A$3)+MIN((Sheet1!$A$4/Sheet1!$L$4)*Sheet1!$D$4*N$1,Sheet1!$A$4))+Sheet1!$A$7*(1-ABS(Sheet1!$M$3*((Sheet1!$D$4*N$1)/(Sheet1!$D$3*$A46))-1))</f>
        <v>#DIV/0!</v>
      </c>
      <c r="O46" s="18" t="e">
        <f>(MIN((Sheet1!$A$3/Sheet1!$L$3)*Sheet1!$D$3*$A46,Sheet1!$A$3)+MIN((Sheet1!$A$4/Sheet1!$L$4)*Sheet1!$D$4*O$1,Sheet1!$A$4))+Sheet1!$A$7*(1-ABS(Sheet1!$M$3*((Sheet1!$D$4*O$1)/(Sheet1!$D$3*$A46))-1))</f>
        <v>#DIV/0!</v>
      </c>
      <c r="P46" s="18" t="e">
        <f>(MIN((Sheet1!$A$3/Sheet1!$L$3)*Sheet1!$D$3*$A46,Sheet1!$A$3)+MIN((Sheet1!$A$4/Sheet1!$L$4)*Sheet1!$D$4*P$1,Sheet1!$A$4))+Sheet1!$A$7*(1-ABS(Sheet1!$M$3*((Sheet1!$D$4*P$1)/(Sheet1!$D$3*$A46))-1))</f>
        <v>#DIV/0!</v>
      </c>
      <c r="Q46" s="18" t="e">
        <f>(MIN((Sheet1!$A$3/Sheet1!$L$3)*Sheet1!$D$3*$A46,Sheet1!$A$3)+MIN((Sheet1!$A$4/Sheet1!$L$4)*Sheet1!$D$4*Q$1,Sheet1!$A$4))+Sheet1!$A$7*(1-ABS(Sheet1!$M$3*((Sheet1!$D$4*Q$1)/(Sheet1!$D$3*$A46))-1))</f>
        <v>#DIV/0!</v>
      </c>
      <c r="R46" s="18" t="e">
        <f>(MIN((Sheet1!$A$3/Sheet1!$L$3)*Sheet1!$D$3*$A46,Sheet1!$A$3)+MIN((Sheet1!$A$4/Sheet1!$L$4)*Sheet1!$D$4*R$1,Sheet1!$A$4))+Sheet1!$A$7*(1-ABS(Sheet1!$M$3*((Sheet1!$D$4*R$1)/(Sheet1!$D$3*$A46))-1))</f>
        <v>#DIV/0!</v>
      </c>
      <c r="S46" s="18" t="e">
        <f>(MIN((Sheet1!$A$3/Sheet1!$L$3)*Sheet1!$D$3*$A46,Sheet1!$A$3)+MIN((Sheet1!$A$4/Sheet1!$L$4)*Sheet1!$D$4*S$1,Sheet1!$A$4))+Sheet1!$A$7*(1-ABS(Sheet1!$M$3*((Sheet1!$D$4*S$1)/(Sheet1!$D$3*$A46))-1))</f>
        <v>#DIV/0!</v>
      </c>
      <c r="T46" s="18" t="e">
        <f>(MIN((Sheet1!$A$3/Sheet1!$L$3)*Sheet1!$D$3*$A46,Sheet1!$A$3)+MIN((Sheet1!$A$4/Sheet1!$L$4)*Sheet1!$D$4*T$1,Sheet1!$A$4))+Sheet1!$A$7*(1-ABS(Sheet1!$M$3*((Sheet1!$D$4*T$1)/(Sheet1!$D$3*$A46))-1))</f>
        <v>#DIV/0!</v>
      </c>
      <c r="U46" s="18" t="e">
        <f>(MIN((Sheet1!$A$3/Sheet1!$L$3)*Sheet1!$D$3*$A46,Sheet1!$A$3)+MIN((Sheet1!$A$4/Sheet1!$L$4)*Sheet1!$D$4*U$1,Sheet1!$A$4))+Sheet1!$A$7*(1-ABS(Sheet1!$M$3*((Sheet1!$D$4*U$1)/(Sheet1!$D$3*$A46))-1))</f>
        <v>#DIV/0!</v>
      </c>
      <c r="V46" s="18" t="e">
        <f>(MIN((Sheet1!$A$3/Sheet1!$L$3)*Sheet1!$D$3*$A46,Sheet1!$A$3)+MIN((Sheet1!$A$4/Sheet1!$L$4)*Sheet1!$D$4*V$1,Sheet1!$A$4))+Sheet1!$A$7*(1-ABS(Sheet1!$M$3*((Sheet1!$D$4*V$1)/(Sheet1!$D$3*$A46))-1))</f>
        <v>#DIV/0!</v>
      </c>
      <c r="W46" s="18" t="e">
        <f>(MIN((Sheet1!$A$3/Sheet1!$L$3)*Sheet1!$D$3*$A46,Sheet1!$A$3)+MIN((Sheet1!$A$4/Sheet1!$L$4)*Sheet1!$D$4*W$1,Sheet1!$A$4))+Sheet1!$A$7*(1-ABS(Sheet1!$M$3*((Sheet1!$D$4*W$1)/(Sheet1!$D$3*$A46))-1))</f>
        <v>#DIV/0!</v>
      </c>
      <c r="X46" s="18" t="e">
        <f>(MIN((Sheet1!$A$3/Sheet1!$L$3)*Sheet1!$D$3*$A46,Sheet1!$A$3)+MIN((Sheet1!$A$4/Sheet1!$L$4)*Sheet1!$D$4*X$1,Sheet1!$A$4))+Sheet1!$A$7*(1-ABS(Sheet1!$M$3*((Sheet1!$D$4*X$1)/(Sheet1!$D$3*$A46))-1))</f>
        <v>#DIV/0!</v>
      </c>
      <c r="Y46" s="18" t="e">
        <f>(MIN((Sheet1!$A$3/Sheet1!$L$3)*Sheet1!$D$3*$A46,Sheet1!$A$3)+MIN((Sheet1!$A$4/Sheet1!$L$4)*Sheet1!$D$4*Y$1,Sheet1!$A$4))+Sheet1!$A$7*(1-ABS(Sheet1!$M$3*((Sheet1!$D$4*Y$1)/(Sheet1!$D$3*$A46))-1))</f>
        <v>#DIV/0!</v>
      </c>
      <c r="Z46" s="18" t="e">
        <f>(MIN((Sheet1!$A$3/Sheet1!$L$3)*Sheet1!$D$3*$A46,Sheet1!$A$3)+MIN((Sheet1!$A$4/Sheet1!$L$4)*Sheet1!$D$4*Z$1,Sheet1!$A$4))+Sheet1!$A$7*(1-ABS(Sheet1!$M$3*((Sheet1!$D$4*Z$1)/(Sheet1!$D$3*$A46))-1))</f>
        <v>#DIV/0!</v>
      </c>
      <c r="AA46" s="18" t="e">
        <f>(MIN((Sheet1!$A$3/Sheet1!$L$3)*Sheet1!$D$3*$A46,Sheet1!$A$3)+MIN((Sheet1!$A$4/Sheet1!$L$4)*Sheet1!$D$4*AA$1,Sheet1!$A$4))+Sheet1!$A$7*(1-ABS(Sheet1!$M$3*((Sheet1!$D$4*AA$1)/(Sheet1!$D$3*$A46))-1))</f>
        <v>#DIV/0!</v>
      </c>
      <c r="AB46" s="18" t="e">
        <f>(MIN((Sheet1!$A$3/Sheet1!$L$3)*Sheet1!$D$3*$A46,Sheet1!$A$3)+MIN((Sheet1!$A$4/Sheet1!$L$4)*Sheet1!$D$4*AB$1,Sheet1!$A$4))+Sheet1!$A$7*(1-ABS(Sheet1!$M$3*((Sheet1!$D$4*AB$1)/(Sheet1!$D$3*$A46))-1))</f>
        <v>#DIV/0!</v>
      </c>
      <c r="AC46" s="18" t="e">
        <f>(MIN((Sheet1!$A$3/Sheet1!$L$3)*Sheet1!$D$3*$A46,Sheet1!$A$3)+MIN((Sheet1!$A$4/Sheet1!$L$4)*Sheet1!$D$4*AC$1,Sheet1!$A$4))+Sheet1!$A$7*(1-ABS(Sheet1!$M$3*((Sheet1!$D$4*AC$1)/(Sheet1!$D$3*$A46))-1))</f>
        <v>#DIV/0!</v>
      </c>
      <c r="AD46" s="18" t="e">
        <f>(MIN((Sheet1!$A$3/Sheet1!$L$3)*Sheet1!$D$3*$A46,Sheet1!$A$3)+MIN((Sheet1!$A$4/Sheet1!$L$4)*Sheet1!$D$4*AD$1,Sheet1!$A$4))+Sheet1!$A$7*(1-ABS(Sheet1!$M$3*((Sheet1!$D$4*AD$1)/(Sheet1!$D$3*$A46))-1))</f>
        <v>#DIV/0!</v>
      </c>
      <c r="AE46" s="18" t="e">
        <f>(MIN((Sheet1!$A$3/Sheet1!$L$3)*Sheet1!$D$3*$A46,Sheet1!$A$3)+MIN((Sheet1!$A$4/Sheet1!$L$4)*Sheet1!$D$4*AE$1,Sheet1!$A$4))+Sheet1!$A$7*(1-ABS(Sheet1!$M$3*((Sheet1!$D$4*AE$1)/(Sheet1!$D$3*$A46))-1))</f>
        <v>#DIV/0!</v>
      </c>
      <c r="AF46" s="18" t="e">
        <f>(MIN((Sheet1!$A$3/Sheet1!$L$3)*Sheet1!$D$3*$A46,Sheet1!$A$3)+MIN((Sheet1!$A$4/Sheet1!$L$4)*Sheet1!$D$4*AF$1,Sheet1!$A$4))+Sheet1!$A$7*(1-ABS(Sheet1!$M$3*((Sheet1!$D$4*AF$1)/(Sheet1!$D$3*$A46))-1))</f>
        <v>#DIV/0!</v>
      </c>
      <c r="AG46" s="18" t="e">
        <f>(MIN((Sheet1!$A$3/Sheet1!$L$3)*Sheet1!$D$3*$A46,Sheet1!$A$3)+MIN((Sheet1!$A$4/Sheet1!$L$4)*Sheet1!$D$4*AG$1,Sheet1!$A$4))+Sheet1!$A$7*(1-ABS(Sheet1!$M$3*((Sheet1!$D$4*AG$1)/(Sheet1!$D$3*$A46))-1))</f>
        <v>#DIV/0!</v>
      </c>
      <c r="AH46" s="18" t="e">
        <f>(MIN((Sheet1!$A$3/Sheet1!$L$3)*Sheet1!$D$3*$A46,Sheet1!$A$3)+MIN((Sheet1!$A$4/Sheet1!$L$4)*Sheet1!$D$4*AH$1,Sheet1!$A$4))+Sheet1!$A$7*(1-ABS(Sheet1!$M$3*((Sheet1!$D$4*AH$1)/(Sheet1!$D$3*$A46))-1))</f>
        <v>#DIV/0!</v>
      </c>
      <c r="AI46" s="18" t="e">
        <f>(MIN((Sheet1!$A$3/Sheet1!$L$3)*Sheet1!$D$3*$A46,Sheet1!$A$3)+MIN((Sheet1!$A$4/Sheet1!$L$4)*Sheet1!$D$4*AI$1,Sheet1!$A$4))+Sheet1!$A$7*(1-ABS(Sheet1!$M$3*((Sheet1!$D$4*AI$1)/(Sheet1!$D$3*$A46))-1))</f>
        <v>#DIV/0!</v>
      </c>
      <c r="AJ46" s="18" t="e">
        <f>(MIN((Sheet1!$A$3/Sheet1!$L$3)*Sheet1!$D$3*$A46,Sheet1!$A$3)+MIN((Sheet1!$A$4/Sheet1!$L$4)*Sheet1!$D$4*AJ$1,Sheet1!$A$4))+Sheet1!$A$7*(1-ABS(Sheet1!$M$3*((Sheet1!$D$4*AJ$1)/(Sheet1!$D$3*$A46))-1))</f>
        <v>#DIV/0!</v>
      </c>
      <c r="AK46" s="18" t="e">
        <f>(MIN((Sheet1!$A$3/Sheet1!$L$3)*Sheet1!$D$3*$A46,Sheet1!$A$3)+MIN((Sheet1!$A$4/Sheet1!$L$4)*Sheet1!$D$4*AK$1,Sheet1!$A$4))+Sheet1!$A$7*(1-ABS(Sheet1!$M$3*((Sheet1!$D$4*AK$1)/(Sheet1!$D$3*$A46))-1))</f>
        <v>#DIV/0!</v>
      </c>
      <c r="AL46" s="18" t="e">
        <f>(MIN((Sheet1!$A$3/Sheet1!$L$3)*Sheet1!$D$3*$A46,Sheet1!$A$3)+MIN((Sheet1!$A$4/Sheet1!$L$4)*Sheet1!$D$4*AL$1,Sheet1!$A$4))+Sheet1!$A$7*(1-ABS(Sheet1!$M$3*((Sheet1!$D$4*AL$1)/(Sheet1!$D$3*$A46))-1))</f>
        <v>#DIV/0!</v>
      </c>
      <c r="AM46" s="18" t="e">
        <f>(MIN((Sheet1!$A$3/Sheet1!$L$3)*Sheet1!$D$3*$A46,Sheet1!$A$3)+MIN((Sheet1!$A$4/Sheet1!$L$4)*Sheet1!$D$4*AM$1,Sheet1!$A$4))+Sheet1!$A$7*(1-ABS(Sheet1!$M$3*((Sheet1!$D$4*AM$1)/(Sheet1!$D$3*$A46))-1))</f>
        <v>#DIV/0!</v>
      </c>
      <c r="AN46" s="18" t="e">
        <f>(MIN((Sheet1!$A$3/Sheet1!$L$3)*Sheet1!$D$3*$A46,Sheet1!$A$3)+MIN((Sheet1!$A$4/Sheet1!$L$4)*Sheet1!$D$4*AN$1,Sheet1!$A$4))+Sheet1!$A$7*(1-ABS(Sheet1!$M$3*((Sheet1!$D$4*AN$1)/(Sheet1!$D$3*$A46))-1))</f>
        <v>#DIV/0!</v>
      </c>
      <c r="AO46" s="18" t="e">
        <f>(MIN((Sheet1!$A$3/Sheet1!$L$3)*Sheet1!$D$3*$A46,Sheet1!$A$3)+MIN((Sheet1!$A$4/Sheet1!$L$4)*Sheet1!$D$4*AO$1,Sheet1!$A$4))+Sheet1!$A$7*(1-ABS(Sheet1!$M$3*((Sheet1!$D$4*AO$1)/(Sheet1!$D$3*$A46))-1))</f>
        <v>#DIV/0!</v>
      </c>
      <c r="AP46" s="18" t="e">
        <f>(MIN((Sheet1!$A$3/Sheet1!$L$3)*Sheet1!$D$3*$A46,Sheet1!$A$3)+MIN((Sheet1!$A$4/Sheet1!$L$4)*Sheet1!$D$4*AP$1,Sheet1!$A$4))+Sheet1!$A$7*(1-ABS(Sheet1!$M$3*((Sheet1!$D$4*AP$1)/(Sheet1!$D$3*$A46))-1))</f>
        <v>#DIV/0!</v>
      </c>
      <c r="AQ46" s="18" t="e">
        <f>(MIN((Sheet1!$A$3/Sheet1!$L$3)*Sheet1!$D$3*$A46,Sheet1!$A$3)+MIN((Sheet1!$A$4/Sheet1!$L$4)*Sheet1!$D$4*AQ$1,Sheet1!$A$4))+Sheet1!$A$7*(1-ABS(Sheet1!$M$3*((Sheet1!$D$4*AQ$1)/(Sheet1!$D$3*$A46))-1))</f>
        <v>#DIV/0!</v>
      </c>
      <c r="AR46" s="18" t="e">
        <f>(MIN((Sheet1!$A$3/Sheet1!$L$3)*Sheet1!$D$3*$A46,Sheet1!$A$3)+MIN((Sheet1!$A$4/Sheet1!$L$4)*Sheet1!$D$4*AR$1,Sheet1!$A$4))+Sheet1!$A$7*(1-ABS(Sheet1!$M$3*((Sheet1!$D$4*AR$1)/(Sheet1!$D$3*$A46))-1))</f>
        <v>#DIV/0!</v>
      </c>
      <c r="AS46" s="18" t="e">
        <f>(MIN((Sheet1!$A$3/Sheet1!$L$3)*Sheet1!$D$3*$A46,Sheet1!$A$3)+MIN((Sheet1!$A$4/Sheet1!$L$4)*Sheet1!$D$4*AS$1,Sheet1!$A$4))+Sheet1!$A$7*(1-ABS(Sheet1!$M$3*((Sheet1!$D$4*AS$1)/(Sheet1!$D$3*$A46))-1))</f>
        <v>#DIV/0!</v>
      </c>
      <c r="AT46" s="18" t="e">
        <f>(MIN((Sheet1!$A$3/Sheet1!$L$3)*Sheet1!$D$3*$A46,Sheet1!$A$3)+MIN((Sheet1!$A$4/Sheet1!$L$4)*Sheet1!$D$4*AT$1,Sheet1!$A$4))+Sheet1!$A$7*(1-ABS(Sheet1!$M$3*((Sheet1!$D$4*AT$1)/(Sheet1!$D$3*$A46))-1))</f>
        <v>#DIV/0!</v>
      </c>
      <c r="AU46" s="18" t="e">
        <f>(MIN((Sheet1!$A$3/Sheet1!$L$3)*Sheet1!$D$3*$A46,Sheet1!$A$3)+MIN((Sheet1!$A$4/Sheet1!$L$4)*Sheet1!$D$4*AU$1,Sheet1!$A$4))+Sheet1!$A$7*(1-ABS(Sheet1!$M$3*((Sheet1!$D$4*AU$1)/(Sheet1!$D$3*$A46))-1))</f>
        <v>#DIV/0!</v>
      </c>
      <c r="AV46" s="15"/>
      <c r="AW46" s="15"/>
      <c r="AX46" s="15"/>
      <c r="AY46" s="15"/>
      <c r="AZ46" s="15"/>
      <c r="BA46" s="15"/>
      <c r="BB46" s="15"/>
      <c r="BC46" s="15"/>
      <c r="BD46" s="15"/>
      <c r="BE46" s="15"/>
    </row>
    <row r="47" spans="1:57" ht="15">
      <c r="A47" s="14">
        <v>900</v>
      </c>
      <c r="B47" s="18" t="e">
        <f>(MIN((Sheet1!$A$3/Sheet1!$L$3)*Sheet1!$D$3*$A47,Sheet1!$A$3)+MIN((Sheet1!$A$4/Sheet1!$L$4)*Sheet1!$D$4*B$1,Sheet1!$A$4))+Sheet1!$A$7*(1-ABS(Sheet1!$M$3*((Sheet1!$D$4*B$1)/(Sheet1!$D$3*$A47))-1))</f>
        <v>#DIV/0!</v>
      </c>
      <c r="C47" s="18" t="e">
        <f>(MIN((Sheet1!$A$3/Sheet1!$L$3)*Sheet1!$D$3*$A47,Sheet1!$A$3)+MIN((Sheet1!$A$4/Sheet1!$L$4)*Sheet1!$D$4*C$1,Sheet1!$A$4))+Sheet1!$A$7*(1-ABS(Sheet1!$M$3*((Sheet1!$D$4*C$1)/(Sheet1!$D$3*$A47))-1))</f>
        <v>#DIV/0!</v>
      </c>
      <c r="D47" s="18" t="e">
        <f>(MIN((Sheet1!$A$3/Sheet1!$L$3)*Sheet1!$D$3*$A47,Sheet1!$A$3)+MIN((Sheet1!$A$4/Sheet1!$L$4)*Sheet1!$D$4*D$1,Sheet1!$A$4))+Sheet1!$A$7*(1-ABS(Sheet1!$M$3*((Sheet1!$D$4*D$1)/(Sheet1!$D$3*$A47))-1))</f>
        <v>#DIV/0!</v>
      </c>
      <c r="E47" s="18" t="e">
        <f>(MIN((Sheet1!$A$3/Sheet1!$L$3)*Sheet1!$D$3*$A47,Sheet1!$A$3)+MIN((Sheet1!$A$4/Sheet1!$L$4)*Sheet1!$D$4*E$1,Sheet1!$A$4))+Sheet1!$A$7*(1-ABS(Sheet1!$M$3*((Sheet1!$D$4*E$1)/(Sheet1!$D$3*$A47))-1))</f>
        <v>#DIV/0!</v>
      </c>
      <c r="F47" s="18" t="e">
        <f>(MIN((Sheet1!$A$3/Sheet1!$L$3)*Sheet1!$D$3*$A47,Sheet1!$A$3)+MIN((Sheet1!$A$4/Sheet1!$L$4)*Sheet1!$D$4*F$1,Sheet1!$A$4))+Sheet1!$A$7*(1-ABS(Sheet1!$M$3*((Sheet1!$D$4*F$1)/(Sheet1!$D$3*$A47))-1))</f>
        <v>#DIV/0!</v>
      </c>
      <c r="G47" s="18" t="e">
        <f>(MIN((Sheet1!$A$3/Sheet1!$L$3)*Sheet1!$D$3*$A47,Sheet1!$A$3)+MIN((Sheet1!$A$4/Sheet1!$L$4)*Sheet1!$D$4*G$1,Sheet1!$A$4))+Sheet1!$A$7*(1-ABS(Sheet1!$M$3*((Sheet1!$D$4*G$1)/(Sheet1!$D$3*$A47))-1))</f>
        <v>#DIV/0!</v>
      </c>
      <c r="H47" s="18" t="e">
        <f>(MIN((Sheet1!$A$3/Sheet1!$L$3)*Sheet1!$D$3*$A47,Sheet1!$A$3)+MIN((Sheet1!$A$4/Sheet1!$L$4)*Sheet1!$D$4*H$1,Sheet1!$A$4))+Sheet1!$A$7*(1-ABS(Sheet1!$M$3*((Sheet1!$D$4*H$1)/(Sheet1!$D$3*$A47))-1))</f>
        <v>#DIV/0!</v>
      </c>
      <c r="I47" s="18" t="e">
        <f>(MIN((Sheet1!$A$3/Sheet1!$L$3)*Sheet1!$D$3*$A47,Sheet1!$A$3)+MIN((Sheet1!$A$4/Sheet1!$L$4)*Sheet1!$D$4*I$1,Sheet1!$A$4))+Sheet1!$A$7*(1-ABS(Sheet1!$M$3*((Sheet1!$D$4*I$1)/(Sheet1!$D$3*$A47))-1))</f>
        <v>#DIV/0!</v>
      </c>
      <c r="J47" s="18" t="e">
        <f>(MIN((Sheet1!$A$3/Sheet1!$L$3)*Sheet1!$D$3*$A47,Sheet1!$A$3)+MIN((Sheet1!$A$4/Sheet1!$L$4)*Sheet1!$D$4*J$1,Sheet1!$A$4))+Sheet1!$A$7*(1-ABS(Sheet1!$M$3*((Sheet1!$D$4*J$1)/(Sheet1!$D$3*$A47))-1))</f>
        <v>#DIV/0!</v>
      </c>
      <c r="K47" s="18" t="e">
        <f>(MIN((Sheet1!$A$3/Sheet1!$L$3)*Sheet1!$D$3*$A47,Sheet1!$A$3)+MIN((Sheet1!$A$4/Sheet1!$L$4)*Sheet1!$D$4*K$1,Sheet1!$A$4))+Sheet1!$A$7*(1-ABS(Sheet1!$M$3*((Sheet1!$D$4*K$1)/(Sheet1!$D$3*$A47))-1))</f>
        <v>#DIV/0!</v>
      </c>
      <c r="L47" s="18" t="e">
        <f>(MIN((Sheet1!$A$3/Sheet1!$L$3)*Sheet1!$D$3*$A47,Sheet1!$A$3)+MIN((Sheet1!$A$4/Sheet1!$L$4)*Sheet1!$D$4*L$1,Sheet1!$A$4))+Sheet1!$A$7*(1-ABS(Sheet1!$M$3*((Sheet1!$D$4*L$1)/(Sheet1!$D$3*$A47))-1))</f>
        <v>#DIV/0!</v>
      </c>
      <c r="M47" s="18" t="e">
        <f>(MIN((Sheet1!$A$3/Sheet1!$L$3)*Sheet1!$D$3*$A47,Sheet1!$A$3)+MIN((Sheet1!$A$4/Sheet1!$L$4)*Sheet1!$D$4*M$1,Sheet1!$A$4))+Sheet1!$A$7*(1-ABS(Sheet1!$M$3*((Sheet1!$D$4*M$1)/(Sheet1!$D$3*$A47))-1))</f>
        <v>#DIV/0!</v>
      </c>
      <c r="N47" s="18" t="e">
        <f>(MIN((Sheet1!$A$3/Sheet1!$L$3)*Sheet1!$D$3*$A47,Sheet1!$A$3)+MIN((Sheet1!$A$4/Sheet1!$L$4)*Sheet1!$D$4*N$1,Sheet1!$A$4))+Sheet1!$A$7*(1-ABS(Sheet1!$M$3*((Sheet1!$D$4*N$1)/(Sheet1!$D$3*$A47))-1))</f>
        <v>#DIV/0!</v>
      </c>
      <c r="O47" s="18" t="e">
        <f>(MIN((Sheet1!$A$3/Sheet1!$L$3)*Sheet1!$D$3*$A47,Sheet1!$A$3)+MIN((Sheet1!$A$4/Sheet1!$L$4)*Sheet1!$D$4*O$1,Sheet1!$A$4))+Sheet1!$A$7*(1-ABS(Sheet1!$M$3*((Sheet1!$D$4*O$1)/(Sheet1!$D$3*$A47))-1))</f>
        <v>#DIV/0!</v>
      </c>
      <c r="P47" s="18" t="e">
        <f>(MIN((Sheet1!$A$3/Sheet1!$L$3)*Sheet1!$D$3*$A47,Sheet1!$A$3)+MIN((Sheet1!$A$4/Sheet1!$L$4)*Sheet1!$D$4*P$1,Sheet1!$A$4))+Sheet1!$A$7*(1-ABS(Sheet1!$M$3*((Sheet1!$D$4*P$1)/(Sheet1!$D$3*$A47))-1))</f>
        <v>#DIV/0!</v>
      </c>
      <c r="Q47" s="18" t="e">
        <f>(MIN((Sheet1!$A$3/Sheet1!$L$3)*Sheet1!$D$3*$A47,Sheet1!$A$3)+MIN((Sheet1!$A$4/Sheet1!$L$4)*Sheet1!$D$4*Q$1,Sheet1!$A$4))+Sheet1!$A$7*(1-ABS(Sheet1!$M$3*((Sheet1!$D$4*Q$1)/(Sheet1!$D$3*$A47))-1))</f>
        <v>#DIV/0!</v>
      </c>
      <c r="R47" s="18" t="e">
        <f>(MIN((Sheet1!$A$3/Sheet1!$L$3)*Sheet1!$D$3*$A47,Sheet1!$A$3)+MIN((Sheet1!$A$4/Sheet1!$L$4)*Sheet1!$D$4*R$1,Sheet1!$A$4))+Sheet1!$A$7*(1-ABS(Sheet1!$M$3*((Sheet1!$D$4*R$1)/(Sheet1!$D$3*$A47))-1))</f>
        <v>#DIV/0!</v>
      </c>
      <c r="S47" s="18" t="e">
        <f>(MIN((Sheet1!$A$3/Sheet1!$L$3)*Sheet1!$D$3*$A47,Sheet1!$A$3)+MIN((Sheet1!$A$4/Sheet1!$L$4)*Sheet1!$D$4*S$1,Sheet1!$A$4))+Sheet1!$A$7*(1-ABS(Sheet1!$M$3*((Sheet1!$D$4*S$1)/(Sheet1!$D$3*$A47))-1))</f>
        <v>#DIV/0!</v>
      </c>
      <c r="T47" s="18" t="e">
        <f>(MIN((Sheet1!$A$3/Sheet1!$L$3)*Sheet1!$D$3*$A47,Sheet1!$A$3)+MIN((Sheet1!$A$4/Sheet1!$L$4)*Sheet1!$D$4*T$1,Sheet1!$A$4))+Sheet1!$A$7*(1-ABS(Sheet1!$M$3*((Sheet1!$D$4*T$1)/(Sheet1!$D$3*$A47))-1))</f>
        <v>#DIV/0!</v>
      </c>
      <c r="U47" s="18" t="e">
        <f>(MIN((Sheet1!$A$3/Sheet1!$L$3)*Sheet1!$D$3*$A47,Sheet1!$A$3)+MIN((Sheet1!$A$4/Sheet1!$L$4)*Sheet1!$D$4*U$1,Sheet1!$A$4))+Sheet1!$A$7*(1-ABS(Sheet1!$M$3*((Sheet1!$D$4*U$1)/(Sheet1!$D$3*$A47))-1))</f>
        <v>#DIV/0!</v>
      </c>
      <c r="V47" s="18" t="e">
        <f>(MIN((Sheet1!$A$3/Sheet1!$L$3)*Sheet1!$D$3*$A47,Sheet1!$A$3)+MIN((Sheet1!$A$4/Sheet1!$L$4)*Sheet1!$D$4*V$1,Sheet1!$A$4))+Sheet1!$A$7*(1-ABS(Sheet1!$M$3*((Sheet1!$D$4*V$1)/(Sheet1!$D$3*$A47))-1))</f>
        <v>#DIV/0!</v>
      </c>
      <c r="W47" s="18" t="e">
        <f>(MIN((Sheet1!$A$3/Sheet1!$L$3)*Sheet1!$D$3*$A47,Sheet1!$A$3)+MIN((Sheet1!$A$4/Sheet1!$L$4)*Sheet1!$D$4*W$1,Sheet1!$A$4))+Sheet1!$A$7*(1-ABS(Sheet1!$M$3*((Sheet1!$D$4*W$1)/(Sheet1!$D$3*$A47))-1))</f>
        <v>#DIV/0!</v>
      </c>
      <c r="X47" s="18" t="e">
        <f>(MIN((Sheet1!$A$3/Sheet1!$L$3)*Sheet1!$D$3*$A47,Sheet1!$A$3)+MIN((Sheet1!$A$4/Sheet1!$L$4)*Sheet1!$D$4*X$1,Sheet1!$A$4))+Sheet1!$A$7*(1-ABS(Sheet1!$M$3*((Sheet1!$D$4*X$1)/(Sheet1!$D$3*$A47))-1))</f>
        <v>#DIV/0!</v>
      </c>
      <c r="Y47" s="18" t="e">
        <f>(MIN((Sheet1!$A$3/Sheet1!$L$3)*Sheet1!$D$3*$A47,Sheet1!$A$3)+MIN((Sheet1!$A$4/Sheet1!$L$4)*Sheet1!$D$4*Y$1,Sheet1!$A$4))+Sheet1!$A$7*(1-ABS(Sheet1!$M$3*((Sheet1!$D$4*Y$1)/(Sheet1!$D$3*$A47))-1))</f>
        <v>#DIV/0!</v>
      </c>
      <c r="Z47" s="18" t="e">
        <f>(MIN((Sheet1!$A$3/Sheet1!$L$3)*Sheet1!$D$3*$A47,Sheet1!$A$3)+MIN((Sheet1!$A$4/Sheet1!$L$4)*Sheet1!$D$4*Z$1,Sheet1!$A$4))+Sheet1!$A$7*(1-ABS(Sheet1!$M$3*((Sheet1!$D$4*Z$1)/(Sheet1!$D$3*$A47))-1))</f>
        <v>#DIV/0!</v>
      </c>
      <c r="AA47" s="18" t="e">
        <f>(MIN((Sheet1!$A$3/Sheet1!$L$3)*Sheet1!$D$3*$A47,Sheet1!$A$3)+MIN((Sheet1!$A$4/Sheet1!$L$4)*Sheet1!$D$4*AA$1,Sheet1!$A$4))+Sheet1!$A$7*(1-ABS(Sheet1!$M$3*((Sheet1!$D$4*AA$1)/(Sheet1!$D$3*$A47))-1))</f>
        <v>#DIV/0!</v>
      </c>
      <c r="AB47" s="18" t="e">
        <f>(MIN((Sheet1!$A$3/Sheet1!$L$3)*Sheet1!$D$3*$A47,Sheet1!$A$3)+MIN((Sheet1!$A$4/Sheet1!$L$4)*Sheet1!$D$4*AB$1,Sheet1!$A$4))+Sheet1!$A$7*(1-ABS(Sheet1!$M$3*((Sheet1!$D$4*AB$1)/(Sheet1!$D$3*$A47))-1))</f>
        <v>#DIV/0!</v>
      </c>
      <c r="AC47" s="18" t="e">
        <f>(MIN((Sheet1!$A$3/Sheet1!$L$3)*Sheet1!$D$3*$A47,Sheet1!$A$3)+MIN((Sheet1!$A$4/Sheet1!$L$4)*Sheet1!$D$4*AC$1,Sheet1!$A$4))+Sheet1!$A$7*(1-ABS(Sheet1!$M$3*((Sheet1!$D$4*AC$1)/(Sheet1!$D$3*$A47))-1))</f>
        <v>#DIV/0!</v>
      </c>
      <c r="AD47" s="18" t="e">
        <f>(MIN((Sheet1!$A$3/Sheet1!$L$3)*Sheet1!$D$3*$A47,Sheet1!$A$3)+MIN((Sheet1!$A$4/Sheet1!$L$4)*Sheet1!$D$4*AD$1,Sheet1!$A$4))+Sheet1!$A$7*(1-ABS(Sheet1!$M$3*((Sheet1!$D$4*AD$1)/(Sheet1!$D$3*$A47))-1))</f>
        <v>#DIV/0!</v>
      </c>
      <c r="AE47" s="18" t="e">
        <f>(MIN((Sheet1!$A$3/Sheet1!$L$3)*Sheet1!$D$3*$A47,Sheet1!$A$3)+MIN((Sheet1!$A$4/Sheet1!$L$4)*Sheet1!$D$4*AE$1,Sheet1!$A$4))+Sheet1!$A$7*(1-ABS(Sheet1!$M$3*((Sheet1!$D$4*AE$1)/(Sheet1!$D$3*$A47))-1))</f>
        <v>#DIV/0!</v>
      </c>
      <c r="AF47" s="18" t="e">
        <f>(MIN((Sheet1!$A$3/Sheet1!$L$3)*Sheet1!$D$3*$A47,Sheet1!$A$3)+MIN((Sheet1!$A$4/Sheet1!$L$4)*Sheet1!$D$4*AF$1,Sheet1!$A$4))+Sheet1!$A$7*(1-ABS(Sheet1!$M$3*((Sheet1!$D$4*AF$1)/(Sheet1!$D$3*$A47))-1))</f>
        <v>#DIV/0!</v>
      </c>
      <c r="AG47" s="18" t="e">
        <f>(MIN((Sheet1!$A$3/Sheet1!$L$3)*Sheet1!$D$3*$A47,Sheet1!$A$3)+MIN((Sheet1!$A$4/Sheet1!$L$4)*Sheet1!$D$4*AG$1,Sheet1!$A$4))+Sheet1!$A$7*(1-ABS(Sheet1!$M$3*((Sheet1!$D$4*AG$1)/(Sheet1!$D$3*$A47))-1))</f>
        <v>#DIV/0!</v>
      </c>
      <c r="AH47" s="18" t="e">
        <f>(MIN((Sheet1!$A$3/Sheet1!$L$3)*Sheet1!$D$3*$A47,Sheet1!$A$3)+MIN((Sheet1!$A$4/Sheet1!$L$4)*Sheet1!$D$4*AH$1,Sheet1!$A$4))+Sheet1!$A$7*(1-ABS(Sheet1!$M$3*((Sheet1!$D$4*AH$1)/(Sheet1!$D$3*$A47))-1))</f>
        <v>#DIV/0!</v>
      </c>
      <c r="AI47" s="18" t="e">
        <f>(MIN((Sheet1!$A$3/Sheet1!$L$3)*Sheet1!$D$3*$A47,Sheet1!$A$3)+MIN((Sheet1!$A$4/Sheet1!$L$4)*Sheet1!$D$4*AI$1,Sheet1!$A$4))+Sheet1!$A$7*(1-ABS(Sheet1!$M$3*((Sheet1!$D$4*AI$1)/(Sheet1!$D$3*$A47))-1))</f>
        <v>#DIV/0!</v>
      </c>
      <c r="AJ47" s="18" t="e">
        <f>(MIN((Sheet1!$A$3/Sheet1!$L$3)*Sheet1!$D$3*$A47,Sheet1!$A$3)+MIN((Sheet1!$A$4/Sheet1!$L$4)*Sheet1!$D$4*AJ$1,Sheet1!$A$4))+Sheet1!$A$7*(1-ABS(Sheet1!$M$3*((Sheet1!$D$4*AJ$1)/(Sheet1!$D$3*$A47))-1))</f>
        <v>#DIV/0!</v>
      </c>
      <c r="AK47" s="18" t="e">
        <f>(MIN((Sheet1!$A$3/Sheet1!$L$3)*Sheet1!$D$3*$A47,Sheet1!$A$3)+MIN((Sheet1!$A$4/Sheet1!$L$4)*Sheet1!$D$4*AK$1,Sheet1!$A$4))+Sheet1!$A$7*(1-ABS(Sheet1!$M$3*((Sheet1!$D$4*AK$1)/(Sheet1!$D$3*$A47))-1))</f>
        <v>#DIV/0!</v>
      </c>
      <c r="AL47" s="18" t="e">
        <f>(MIN((Sheet1!$A$3/Sheet1!$L$3)*Sheet1!$D$3*$A47,Sheet1!$A$3)+MIN((Sheet1!$A$4/Sheet1!$L$4)*Sheet1!$D$4*AL$1,Sheet1!$A$4))+Sheet1!$A$7*(1-ABS(Sheet1!$M$3*((Sheet1!$D$4*AL$1)/(Sheet1!$D$3*$A47))-1))</f>
        <v>#DIV/0!</v>
      </c>
      <c r="AM47" s="18" t="e">
        <f>(MIN((Sheet1!$A$3/Sheet1!$L$3)*Sheet1!$D$3*$A47,Sheet1!$A$3)+MIN((Sheet1!$A$4/Sheet1!$L$4)*Sheet1!$D$4*AM$1,Sheet1!$A$4))+Sheet1!$A$7*(1-ABS(Sheet1!$M$3*((Sheet1!$D$4*AM$1)/(Sheet1!$D$3*$A47))-1))</f>
        <v>#DIV/0!</v>
      </c>
      <c r="AN47" s="18" t="e">
        <f>(MIN((Sheet1!$A$3/Sheet1!$L$3)*Sheet1!$D$3*$A47,Sheet1!$A$3)+MIN((Sheet1!$A$4/Sheet1!$L$4)*Sheet1!$D$4*AN$1,Sheet1!$A$4))+Sheet1!$A$7*(1-ABS(Sheet1!$M$3*((Sheet1!$D$4*AN$1)/(Sheet1!$D$3*$A47))-1))</f>
        <v>#DIV/0!</v>
      </c>
      <c r="AO47" s="18" t="e">
        <f>(MIN((Sheet1!$A$3/Sheet1!$L$3)*Sheet1!$D$3*$A47,Sheet1!$A$3)+MIN((Sheet1!$A$4/Sheet1!$L$4)*Sheet1!$D$4*AO$1,Sheet1!$A$4))+Sheet1!$A$7*(1-ABS(Sheet1!$M$3*((Sheet1!$D$4*AO$1)/(Sheet1!$D$3*$A47))-1))</f>
        <v>#DIV/0!</v>
      </c>
      <c r="AP47" s="18" t="e">
        <f>(MIN((Sheet1!$A$3/Sheet1!$L$3)*Sheet1!$D$3*$A47,Sheet1!$A$3)+MIN((Sheet1!$A$4/Sheet1!$L$4)*Sheet1!$D$4*AP$1,Sheet1!$A$4))+Sheet1!$A$7*(1-ABS(Sheet1!$M$3*((Sheet1!$D$4*AP$1)/(Sheet1!$D$3*$A47))-1))</f>
        <v>#DIV/0!</v>
      </c>
      <c r="AQ47" s="18" t="e">
        <f>(MIN((Sheet1!$A$3/Sheet1!$L$3)*Sheet1!$D$3*$A47,Sheet1!$A$3)+MIN((Sheet1!$A$4/Sheet1!$L$4)*Sheet1!$D$4*AQ$1,Sheet1!$A$4))+Sheet1!$A$7*(1-ABS(Sheet1!$M$3*((Sheet1!$D$4*AQ$1)/(Sheet1!$D$3*$A47))-1))</f>
        <v>#DIV/0!</v>
      </c>
      <c r="AR47" s="18" t="e">
        <f>(MIN((Sheet1!$A$3/Sheet1!$L$3)*Sheet1!$D$3*$A47,Sheet1!$A$3)+MIN((Sheet1!$A$4/Sheet1!$L$4)*Sheet1!$D$4*AR$1,Sheet1!$A$4))+Sheet1!$A$7*(1-ABS(Sheet1!$M$3*((Sheet1!$D$4*AR$1)/(Sheet1!$D$3*$A47))-1))</f>
        <v>#DIV/0!</v>
      </c>
      <c r="AS47" s="18" t="e">
        <f>(MIN((Sheet1!$A$3/Sheet1!$L$3)*Sheet1!$D$3*$A47,Sheet1!$A$3)+MIN((Sheet1!$A$4/Sheet1!$L$4)*Sheet1!$D$4*AS$1,Sheet1!$A$4))+Sheet1!$A$7*(1-ABS(Sheet1!$M$3*((Sheet1!$D$4*AS$1)/(Sheet1!$D$3*$A47))-1))</f>
        <v>#DIV/0!</v>
      </c>
      <c r="AT47" s="18" t="e">
        <f>(MIN((Sheet1!$A$3/Sheet1!$L$3)*Sheet1!$D$3*$A47,Sheet1!$A$3)+MIN((Sheet1!$A$4/Sheet1!$L$4)*Sheet1!$D$4*AT$1,Sheet1!$A$4))+Sheet1!$A$7*(1-ABS(Sheet1!$M$3*((Sheet1!$D$4*AT$1)/(Sheet1!$D$3*$A47))-1))</f>
        <v>#DIV/0!</v>
      </c>
      <c r="AU47" s="18" t="e">
        <f>(MIN((Sheet1!$A$3/Sheet1!$L$3)*Sheet1!$D$3*$A47,Sheet1!$A$3)+MIN((Sheet1!$A$4/Sheet1!$L$4)*Sheet1!$D$4*AU$1,Sheet1!$A$4))+Sheet1!$A$7*(1-ABS(Sheet1!$M$3*((Sheet1!$D$4*AU$1)/(Sheet1!$D$3*$A47))-1))</f>
        <v>#DIV/0!</v>
      </c>
      <c r="AV47" s="15"/>
      <c r="AW47" s="15"/>
      <c r="AX47" s="15"/>
      <c r="AY47" s="15"/>
      <c r="AZ47" s="15"/>
      <c r="BA47" s="15"/>
      <c r="BB47" s="15"/>
      <c r="BC47" s="15"/>
      <c r="BD47" s="15"/>
      <c r="BE47" s="15"/>
    </row>
    <row r="48" spans="2:57" ht="11.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ht="11.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ht="11.25">
      <c r="B50" s="15"/>
      <c r="C50" s="15"/>
      <c r="D50" s="15"/>
      <c r="E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ht="11.25">
      <c r="B51" s="15"/>
      <c r="C51" s="15"/>
      <c r="D51" s="15"/>
      <c r="E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ht="11.25">
      <c r="B52" s="15"/>
      <c r="C52" s="15"/>
      <c r="D52" s="15"/>
      <c r="E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ht="11.25">
      <c r="B53" s="15"/>
      <c r="C53" s="15"/>
      <c r="D53" s="15"/>
      <c r="E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ht="11.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ht="11.2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ht="11.25">
      <c r="B56" s="15"/>
      <c r="C56" s="16"/>
      <c r="D56" s="15"/>
      <c r="E56" s="15"/>
      <c r="F56" s="15"/>
      <c r="G56" s="17"/>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ht="11.2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6" ht="11.25">
      <c r="B58" s="15"/>
      <c r="C58" s="15"/>
      <c r="D58" s="15"/>
      <c r="E58" s="15"/>
      <c r="F58" s="15"/>
    </row>
    <row r="59" spans="2:7" ht="11.25">
      <c r="B59" s="15"/>
      <c r="C59" s="16"/>
      <c r="D59" s="15"/>
      <c r="E59" s="15"/>
      <c r="F59" s="15"/>
      <c r="G59" s="17"/>
    </row>
    <row r="60" spans="2:5" ht="11.25">
      <c r="B60" s="15"/>
      <c r="C60" s="15"/>
      <c r="D60" s="15"/>
      <c r="E60" s="15"/>
    </row>
    <row r="61" ht="11.25"/>
    <row r="62" ht="11.25"/>
    <row r="63" spans="2:7" ht="11.25">
      <c r="B63" s="15"/>
      <c r="C63" s="16"/>
      <c r="D63" s="15"/>
      <c r="E63" s="15"/>
      <c r="F63" s="15"/>
      <c r="G63" s="15"/>
    </row>
    <row r="64" spans="2:5" ht="11.25">
      <c r="B64" s="15"/>
      <c r="C64" s="15"/>
      <c r="D64" s="15"/>
      <c r="E64" s="15"/>
    </row>
  </sheetData>
  <sheetProtection algorithmName="SHA-512" hashValue="SyOM3i8wXBcpECdqfXV/thwx+goJrMlbM4DRnXQ9w2Dk1+9cTxkFkpdCIxJLelm15PL49nMerjzQNAscIWJWyg==" saltValue="rwZMz67khEUBBR7uGO9GOQ==" spinCount="100000" sheet="1" objects="1" scenarios="1"/>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workbookViewId="0" topLeftCell="A1">
      <pane xSplit="1" ySplit="1" topLeftCell="B47" activePane="bottomRight" state="frozen"/>
      <selection pane="topRight" activeCell="B1" sqref="B1"/>
      <selection pane="bottomLeft" activeCell="A2" sqref="A2"/>
      <selection pane="bottomRight" activeCell="AU47" sqref="AU47"/>
    </sheetView>
  </sheetViews>
  <sheetFormatPr defaultColWidth="11.421875" defaultRowHeight="15"/>
  <cols>
    <col min="1" max="1" width="11.421875" style="14" customWidth="1"/>
    <col min="2" max="21" width="4.8515625" style="14" customWidth="1"/>
    <col min="22" max="47" width="4.00390625" style="14" customWidth="1"/>
    <col min="48" max="16384" width="11.421875" style="14" customWidth="1"/>
  </cols>
  <sheetData>
    <row r="1" spans="2:47" ht="15">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ht="15">
      <c r="A2" s="14">
        <v>450</v>
      </c>
      <c r="B2" s="19" t="e">
        <f>Sheet2!B2/(Sheet1!$E$3*$A2+Sheet1!$E$4*B$1)</f>
        <v>#DIV/0!</v>
      </c>
      <c r="C2" s="19" t="e">
        <f>Sheet2!C2/(Sheet1!$E$3*$A2+Sheet1!$E$4*C$1)</f>
        <v>#DIV/0!</v>
      </c>
      <c r="D2" s="19" t="e">
        <f>Sheet2!D2/(Sheet1!$E$3*$A2+Sheet1!$E$4*D$1)</f>
        <v>#DIV/0!</v>
      </c>
      <c r="E2" s="19" t="e">
        <f>Sheet2!E2/(Sheet1!$E$3*$A2+Sheet1!$E$4*E$1)</f>
        <v>#DIV/0!</v>
      </c>
      <c r="F2" s="19" t="e">
        <f>Sheet2!F2/(Sheet1!$E$3*$A2+Sheet1!$E$4*F$1)</f>
        <v>#DIV/0!</v>
      </c>
      <c r="G2" s="19" t="e">
        <f>Sheet2!G2/(Sheet1!$E$3*$A2+Sheet1!$E$4*G$1)</f>
        <v>#DIV/0!</v>
      </c>
      <c r="H2" s="19" t="e">
        <f>Sheet2!H2/(Sheet1!$E$3*$A2+Sheet1!$E$4*H$1)</f>
        <v>#DIV/0!</v>
      </c>
      <c r="I2" s="19" t="e">
        <f>Sheet2!I2/(Sheet1!$E$3*$A2+Sheet1!$E$4*I$1)</f>
        <v>#DIV/0!</v>
      </c>
      <c r="J2" s="19" t="e">
        <f>Sheet2!J2/(Sheet1!$E$3*$A2+Sheet1!$E$4*J$1)</f>
        <v>#DIV/0!</v>
      </c>
      <c r="K2" s="19" t="e">
        <f>Sheet2!K2/(Sheet1!$E$3*$A2+Sheet1!$E$4*K$1)</f>
        <v>#DIV/0!</v>
      </c>
      <c r="L2" s="19" t="e">
        <f>Sheet2!L2/(Sheet1!$E$3*$A2+Sheet1!$E$4*L$1)</f>
        <v>#DIV/0!</v>
      </c>
      <c r="M2" s="19" t="e">
        <f>Sheet2!M2/(Sheet1!$E$3*$A2+Sheet1!$E$4*M$1)</f>
        <v>#DIV/0!</v>
      </c>
      <c r="N2" s="19" t="e">
        <f>Sheet2!N2/(Sheet1!$E$3*$A2+Sheet1!$E$4*N$1)</f>
        <v>#DIV/0!</v>
      </c>
      <c r="O2" s="19" t="e">
        <f>Sheet2!O2/(Sheet1!$E$3*$A2+Sheet1!$E$4*O$1)</f>
        <v>#DIV/0!</v>
      </c>
      <c r="P2" s="19" t="e">
        <f>Sheet2!P2/(Sheet1!$E$3*$A2+Sheet1!$E$4*P$1)</f>
        <v>#DIV/0!</v>
      </c>
      <c r="Q2" s="19" t="e">
        <f>Sheet2!Q2/(Sheet1!$E$3*$A2+Sheet1!$E$4*Q$1)</f>
        <v>#DIV/0!</v>
      </c>
      <c r="R2" s="19" t="e">
        <f>Sheet2!R2/(Sheet1!$E$3*$A2+Sheet1!$E$4*R$1)</f>
        <v>#DIV/0!</v>
      </c>
      <c r="S2" s="19" t="e">
        <f>Sheet2!S2/(Sheet1!$E$3*$A2+Sheet1!$E$4*S$1)</f>
        <v>#DIV/0!</v>
      </c>
      <c r="T2" s="19" t="e">
        <f>Sheet2!T2/(Sheet1!$E$3*$A2+Sheet1!$E$4*T$1)</f>
        <v>#DIV/0!</v>
      </c>
      <c r="U2" s="19" t="e">
        <f>Sheet2!U2/(Sheet1!$E$3*$A2+Sheet1!$E$4*U$1)</f>
        <v>#DIV/0!</v>
      </c>
      <c r="V2" s="18" t="e">
        <f>Sheet2!V2/(Sheet1!$E$3*$A2+Sheet1!$E$4*V$1)</f>
        <v>#DIV/0!</v>
      </c>
      <c r="W2" s="18" t="e">
        <f>Sheet2!W2/(Sheet1!$E$3*$A2+Sheet1!$E$4*W$1)</f>
        <v>#DIV/0!</v>
      </c>
      <c r="X2" s="18" t="e">
        <f>Sheet2!X2/(Sheet1!$E$3*$A2+Sheet1!$E$4*X$1)</f>
        <v>#DIV/0!</v>
      </c>
      <c r="Y2" s="18" t="e">
        <f>Sheet2!Y2/(Sheet1!$E$3*$A2+Sheet1!$E$4*Y$1)</f>
        <v>#DIV/0!</v>
      </c>
      <c r="Z2" s="18" t="e">
        <f>Sheet2!Z2/(Sheet1!$E$3*$A2+Sheet1!$E$4*Z$1)</f>
        <v>#DIV/0!</v>
      </c>
      <c r="AA2" s="18" t="e">
        <f>Sheet2!AA2/(Sheet1!$E$3*$A2+Sheet1!$E$4*AA$1)</f>
        <v>#DIV/0!</v>
      </c>
      <c r="AB2" s="18" t="e">
        <f>Sheet2!AB2/(Sheet1!$E$3*$A2+Sheet1!$E$4*AB$1)</f>
        <v>#DIV/0!</v>
      </c>
      <c r="AC2" s="18" t="e">
        <f>Sheet2!AC2/(Sheet1!$E$3*$A2+Sheet1!$E$4*AC$1)</f>
        <v>#DIV/0!</v>
      </c>
      <c r="AD2" s="18" t="e">
        <f>Sheet2!AD2/(Sheet1!$E$3*$A2+Sheet1!$E$4*AD$1)</f>
        <v>#DIV/0!</v>
      </c>
      <c r="AE2" s="18" t="e">
        <f>Sheet2!AE2/(Sheet1!$E$3*$A2+Sheet1!$E$4*AE$1)</f>
        <v>#DIV/0!</v>
      </c>
      <c r="AF2" s="18" t="e">
        <f>Sheet2!AF2/(Sheet1!$E$3*$A2+Sheet1!$E$4*AF$1)</f>
        <v>#DIV/0!</v>
      </c>
      <c r="AG2" s="18" t="e">
        <f>Sheet2!AG2/(Sheet1!$E$3*$A2+Sheet1!$E$4*AG$1)</f>
        <v>#DIV/0!</v>
      </c>
      <c r="AH2" s="18" t="e">
        <f>Sheet2!AH2/(Sheet1!$E$3*$A2+Sheet1!$E$4*AH$1)</f>
        <v>#DIV/0!</v>
      </c>
      <c r="AI2" s="18" t="e">
        <f>Sheet2!AI2/(Sheet1!$E$3*$A2+Sheet1!$E$4*AI$1)</f>
        <v>#DIV/0!</v>
      </c>
      <c r="AJ2" s="18" t="e">
        <f>Sheet2!AJ2/(Sheet1!$E$3*$A2+Sheet1!$E$4*AJ$1)</f>
        <v>#DIV/0!</v>
      </c>
      <c r="AK2" s="18" t="e">
        <f>Sheet2!AK2/(Sheet1!$E$3*$A2+Sheet1!$E$4*AK$1)</f>
        <v>#DIV/0!</v>
      </c>
      <c r="AL2" s="18" t="e">
        <f>Sheet2!AL2/(Sheet1!$E$3*$A2+Sheet1!$E$4*AL$1)</f>
        <v>#DIV/0!</v>
      </c>
      <c r="AM2" s="18" t="e">
        <f>Sheet2!AM2/(Sheet1!$E$3*$A2+Sheet1!$E$4*AM$1)</f>
        <v>#DIV/0!</v>
      </c>
      <c r="AN2" s="18" t="e">
        <f>Sheet2!AN2/(Sheet1!$E$3*$A2+Sheet1!$E$4*AN$1)</f>
        <v>#DIV/0!</v>
      </c>
      <c r="AO2" s="18" t="e">
        <f>Sheet2!AO2/(Sheet1!$E$3*$A2+Sheet1!$E$4*AO$1)</f>
        <v>#DIV/0!</v>
      </c>
      <c r="AP2" s="18" t="e">
        <f>Sheet2!AP2/(Sheet1!$E$3*$A2+Sheet1!$E$4*AP$1)</f>
        <v>#DIV/0!</v>
      </c>
      <c r="AQ2" s="18" t="e">
        <f>Sheet2!AQ2/(Sheet1!$E$3*$A2+Sheet1!$E$4*AQ$1)</f>
        <v>#DIV/0!</v>
      </c>
      <c r="AR2" s="18" t="e">
        <f>Sheet2!AR2/(Sheet1!$E$3*$A2+Sheet1!$E$4*AR$1)</f>
        <v>#DIV/0!</v>
      </c>
      <c r="AS2" s="18" t="e">
        <f>Sheet2!AS2/(Sheet1!$E$3*$A2+Sheet1!$E$4*AS$1)</f>
        <v>#DIV/0!</v>
      </c>
      <c r="AT2" s="18" t="e">
        <f>Sheet2!AT2/(Sheet1!$E$3*$A2+Sheet1!$E$4*AT$1)</f>
        <v>#DIV/0!</v>
      </c>
      <c r="AU2" s="18" t="e">
        <f>Sheet2!AU2/(Sheet1!$E$3*$A2+Sheet1!$E$4*AU$1)</f>
        <v>#DIV/0!</v>
      </c>
      <c r="AV2" s="15"/>
      <c r="AW2" s="15"/>
      <c r="AX2" s="15"/>
      <c r="AY2" s="15"/>
      <c r="AZ2" s="15"/>
      <c r="BA2" s="15"/>
      <c r="BB2" s="15"/>
      <c r="BC2" s="15"/>
      <c r="BD2" s="15"/>
      <c r="BE2" s="15"/>
    </row>
    <row r="3" spans="1:57" ht="15">
      <c r="A3" s="14">
        <v>460</v>
      </c>
      <c r="B3" s="19" t="e">
        <f>Sheet2!B3/(Sheet1!$E$3*$A3+Sheet1!$E$4*B$1)</f>
        <v>#DIV/0!</v>
      </c>
      <c r="C3" s="19" t="e">
        <f>Sheet2!C3/(Sheet1!$E$3*$A3+Sheet1!$E$4*C$1)</f>
        <v>#DIV/0!</v>
      </c>
      <c r="D3" s="19" t="e">
        <f>Sheet2!D3/(Sheet1!$E$3*$A3+Sheet1!$E$4*D$1)</f>
        <v>#DIV/0!</v>
      </c>
      <c r="E3" s="19" t="e">
        <f>Sheet2!E3/(Sheet1!$E$3*$A3+Sheet1!$E$4*E$1)</f>
        <v>#DIV/0!</v>
      </c>
      <c r="F3" s="19" t="e">
        <f>Sheet2!F3/(Sheet1!$E$3*$A3+Sheet1!$E$4*F$1)</f>
        <v>#DIV/0!</v>
      </c>
      <c r="G3" s="19" t="e">
        <f>Sheet2!G3/(Sheet1!$E$3*$A3+Sheet1!$E$4*G$1)</f>
        <v>#DIV/0!</v>
      </c>
      <c r="H3" s="19" t="e">
        <f>Sheet2!H3/(Sheet1!$E$3*$A3+Sheet1!$E$4*H$1)</f>
        <v>#DIV/0!</v>
      </c>
      <c r="I3" s="19" t="e">
        <f>Sheet2!I3/(Sheet1!$E$3*$A3+Sheet1!$E$4*I$1)</f>
        <v>#DIV/0!</v>
      </c>
      <c r="J3" s="19" t="e">
        <f>Sheet2!J3/(Sheet1!$E$3*$A3+Sheet1!$E$4*J$1)</f>
        <v>#DIV/0!</v>
      </c>
      <c r="K3" s="19" t="e">
        <f>Sheet2!K3/(Sheet1!$E$3*$A3+Sheet1!$E$4*K$1)</f>
        <v>#DIV/0!</v>
      </c>
      <c r="L3" s="19" t="e">
        <f>Sheet2!L3/(Sheet1!$E$3*$A3+Sheet1!$E$4*L$1)</f>
        <v>#DIV/0!</v>
      </c>
      <c r="M3" s="19" t="e">
        <f>Sheet2!M3/(Sheet1!$E$3*$A3+Sheet1!$E$4*M$1)</f>
        <v>#DIV/0!</v>
      </c>
      <c r="N3" s="19" t="e">
        <f>Sheet2!N3/(Sheet1!$E$3*$A3+Sheet1!$E$4*N$1)</f>
        <v>#DIV/0!</v>
      </c>
      <c r="O3" s="19" t="e">
        <f>Sheet2!O3/(Sheet1!$E$3*$A3+Sheet1!$E$4*O$1)</f>
        <v>#DIV/0!</v>
      </c>
      <c r="P3" s="19" t="e">
        <f>Sheet2!P3/(Sheet1!$E$3*$A3+Sheet1!$E$4*P$1)</f>
        <v>#DIV/0!</v>
      </c>
      <c r="Q3" s="19" t="e">
        <f>Sheet2!Q3/(Sheet1!$E$3*$A3+Sheet1!$E$4*Q$1)</f>
        <v>#DIV/0!</v>
      </c>
      <c r="R3" s="19" t="e">
        <f>Sheet2!R3/(Sheet1!$E$3*$A3+Sheet1!$E$4*R$1)</f>
        <v>#DIV/0!</v>
      </c>
      <c r="S3" s="19" t="e">
        <f>Sheet2!S3/(Sheet1!$E$3*$A3+Sheet1!$E$4*S$1)</f>
        <v>#DIV/0!</v>
      </c>
      <c r="T3" s="19" t="e">
        <f>Sheet2!T3/(Sheet1!$E$3*$A3+Sheet1!$E$4*T$1)</f>
        <v>#DIV/0!</v>
      </c>
      <c r="U3" s="19" t="e">
        <f>Sheet2!U3/(Sheet1!$E$3*$A3+Sheet1!$E$4*U$1)</f>
        <v>#DIV/0!</v>
      </c>
      <c r="V3" s="18" t="e">
        <f>Sheet2!V3/(Sheet1!$E$3*$A3+Sheet1!$E$4*V$1)</f>
        <v>#DIV/0!</v>
      </c>
      <c r="W3" s="18" t="e">
        <f>Sheet2!W3/(Sheet1!$E$3*$A3+Sheet1!$E$4*W$1)</f>
        <v>#DIV/0!</v>
      </c>
      <c r="X3" s="18" t="e">
        <f>Sheet2!X3/(Sheet1!$E$3*$A3+Sheet1!$E$4*X$1)</f>
        <v>#DIV/0!</v>
      </c>
      <c r="Y3" s="18" t="e">
        <f>Sheet2!Y3/(Sheet1!$E$3*$A3+Sheet1!$E$4*Y$1)</f>
        <v>#DIV/0!</v>
      </c>
      <c r="Z3" s="18" t="e">
        <f>Sheet2!Z3/(Sheet1!$E$3*$A3+Sheet1!$E$4*Z$1)</f>
        <v>#DIV/0!</v>
      </c>
      <c r="AA3" s="18" t="e">
        <f>Sheet2!AA3/(Sheet1!$E$3*$A3+Sheet1!$E$4*AA$1)</f>
        <v>#DIV/0!</v>
      </c>
      <c r="AB3" s="18" t="e">
        <f>Sheet2!AB3/(Sheet1!$E$3*$A3+Sheet1!$E$4*AB$1)</f>
        <v>#DIV/0!</v>
      </c>
      <c r="AC3" s="18" t="e">
        <f>Sheet2!AC3/(Sheet1!$E$3*$A3+Sheet1!$E$4*AC$1)</f>
        <v>#DIV/0!</v>
      </c>
      <c r="AD3" s="18" t="e">
        <f>Sheet2!AD3/(Sheet1!$E$3*$A3+Sheet1!$E$4*AD$1)</f>
        <v>#DIV/0!</v>
      </c>
      <c r="AE3" s="18" t="e">
        <f>Sheet2!AE3/(Sheet1!$E$3*$A3+Sheet1!$E$4*AE$1)</f>
        <v>#DIV/0!</v>
      </c>
      <c r="AF3" s="18" t="e">
        <f>Sheet2!AF3/(Sheet1!$E$3*$A3+Sheet1!$E$4*AF$1)</f>
        <v>#DIV/0!</v>
      </c>
      <c r="AG3" s="18" t="e">
        <f>Sheet2!AG3/(Sheet1!$E$3*$A3+Sheet1!$E$4*AG$1)</f>
        <v>#DIV/0!</v>
      </c>
      <c r="AH3" s="18" t="e">
        <f>Sheet2!AH3/(Sheet1!$E$3*$A3+Sheet1!$E$4*AH$1)</f>
        <v>#DIV/0!</v>
      </c>
      <c r="AI3" s="18" t="e">
        <f>Sheet2!AI3/(Sheet1!$E$3*$A3+Sheet1!$E$4*AI$1)</f>
        <v>#DIV/0!</v>
      </c>
      <c r="AJ3" s="18" t="e">
        <f>Sheet2!AJ3/(Sheet1!$E$3*$A3+Sheet1!$E$4*AJ$1)</f>
        <v>#DIV/0!</v>
      </c>
      <c r="AK3" s="18" t="e">
        <f>Sheet2!AK3/(Sheet1!$E$3*$A3+Sheet1!$E$4*AK$1)</f>
        <v>#DIV/0!</v>
      </c>
      <c r="AL3" s="18" t="e">
        <f>Sheet2!AL3/(Sheet1!$E$3*$A3+Sheet1!$E$4*AL$1)</f>
        <v>#DIV/0!</v>
      </c>
      <c r="AM3" s="18" t="e">
        <f>Sheet2!AM3/(Sheet1!$E$3*$A3+Sheet1!$E$4*AM$1)</f>
        <v>#DIV/0!</v>
      </c>
      <c r="AN3" s="18" t="e">
        <f>Sheet2!AN3/(Sheet1!$E$3*$A3+Sheet1!$E$4*AN$1)</f>
        <v>#DIV/0!</v>
      </c>
      <c r="AO3" s="18" t="e">
        <f>Sheet2!AO3/(Sheet1!$E$3*$A3+Sheet1!$E$4*AO$1)</f>
        <v>#DIV/0!</v>
      </c>
      <c r="AP3" s="18" t="e">
        <f>Sheet2!AP3/(Sheet1!$E$3*$A3+Sheet1!$E$4*AP$1)</f>
        <v>#DIV/0!</v>
      </c>
      <c r="AQ3" s="18" t="e">
        <f>Sheet2!AQ3/(Sheet1!$E$3*$A3+Sheet1!$E$4*AQ$1)</f>
        <v>#DIV/0!</v>
      </c>
      <c r="AR3" s="18" t="e">
        <f>Sheet2!AR3/(Sheet1!$E$3*$A3+Sheet1!$E$4*AR$1)</f>
        <v>#DIV/0!</v>
      </c>
      <c r="AS3" s="18" t="e">
        <f>Sheet2!AS3/(Sheet1!$E$3*$A3+Sheet1!$E$4*AS$1)</f>
        <v>#DIV/0!</v>
      </c>
      <c r="AT3" s="18" t="e">
        <f>Sheet2!AT3/(Sheet1!$E$3*$A3+Sheet1!$E$4*AT$1)</f>
        <v>#DIV/0!</v>
      </c>
      <c r="AU3" s="18" t="e">
        <f>Sheet2!AU3/(Sheet1!$E$3*$A3+Sheet1!$E$4*AU$1)</f>
        <v>#DIV/0!</v>
      </c>
      <c r="AV3" s="15"/>
      <c r="AW3" s="15"/>
      <c r="AX3" s="15"/>
      <c r="AY3" s="15"/>
      <c r="AZ3" s="15"/>
      <c r="BA3" s="15"/>
      <c r="BB3" s="15"/>
      <c r="BC3" s="15"/>
      <c r="BD3" s="15"/>
      <c r="BE3" s="15"/>
    </row>
    <row r="4" spans="1:57" ht="15">
      <c r="A4" s="14">
        <v>470</v>
      </c>
      <c r="B4" s="19" t="e">
        <f>Sheet2!B4/(Sheet1!$E$3*$A4+Sheet1!$E$4*B$1)</f>
        <v>#DIV/0!</v>
      </c>
      <c r="C4" s="19" t="e">
        <f>Sheet2!C4/(Sheet1!$E$3*$A4+Sheet1!$E$4*C$1)</f>
        <v>#DIV/0!</v>
      </c>
      <c r="D4" s="19" t="e">
        <f>Sheet2!D4/(Sheet1!$E$3*$A4+Sheet1!$E$4*D$1)</f>
        <v>#DIV/0!</v>
      </c>
      <c r="E4" s="19" t="e">
        <f>Sheet2!E4/(Sheet1!$E$3*$A4+Sheet1!$E$4*E$1)</f>
        <v>#DIV/0!</v>
      </c>
      <c r="F4" s="19" t="e">
        <f>Sheet2!F4/(Sheet1!$E$3*$A4+Sheet1!$E$4*F$1)</f>
        <v>#DIV/0!</v>
      </c>
      <c r="G4" s="19" t="e">
        <f>Sheet2!G4/(Sheet1!$E$3*$A4+Sheet1!$E$4*G$1)</f>
        <v>#DIV/0!</v>
      </c>
      <c r="H4" s="19" t="e">
        <f>Sheet2!H4/(Sheet1!$E$3*$A4+Sheet1!$E$4*H$1)</f>
        <v>#DIV/0!</v>
      </c>
      <c r="I4" s="19" t="e">
        <f>Sheet2!I4/(Sheet1!$E$3*$A4+Sheet1!$E$4*I$1)</f>
        <v>#DIV/0!</v>
      </c>
      <c r="J4" s="19" t="e">
        <f>Sheet2!J4/(Sheet1!$E$3*$A4+Sheet1!$E$4*J$1)</f>
        <v>#DIV/0!</v>
      </c>
      <c r="K4" s="19" t="e">
        <f>Sheet2!K4/(Sheet1!$E$3*$A4+Sheet1!$E$4*K$1)</f>
        <v>#DIV/0!</v>
      </c>
      <c r="L4" s="19" t="e">
        <f>Sheet2!L4/(Sheet1!$E$3*$A4+Sheet1!$E$4*L$1)</f>
        <v>#DIV/0!</v>
      </c>
      <c r="M4" s="19" t="e">
        <f>Sheet2!M4/(Sheet1!$E$3*$A4+Sheet1!$E$4*M$1)</f>
        <v>#DIV/0!</v>
      </c>
      <c r="N4" s="19" t="e">
        <f>Sheet2!N4/(Sheet1!$E$3*$A4+Sheet1!$E$4*N$1)</f>
        <v>#DIV/0!</v>
      </c>
      <c r="O4" s="19" t="e">
        <f>Sheet2!O4/(Sheet1!$E$3*$A4+Sheet1!$E$4*O$1)</f>
        <v>#DIV/0!</v>
      </c>
      <c r="P4" s="19" t="e">
        <f>Sheet2!P4/(Sheet1!$E$3*$A4+Sheet1!$E$4*P$1)</f>
        <v>#DIV/0!</v>
      </c>
      <c r="Q4" s="19" t="e">
        <f>Sheet2!Q4/(Sheet1!$E$3*$A4+Sheet1!$E$4*Q$1)</f>
        <v>#DIV/0!</v>
      </c>
      <c r="R4" s="19" t="e">
        <f>Sheet2!R4/(Sheet1!$E$3*$A4+Sheet1!$E$4*R$1)</f>
        <v>#DIV/0!</v>
      </c>
      <c r="S4" s="19" t="e">
        <f>Sheet2!S4/(Sheet1!$E$3*$A4+Sheet1!$E$4*S$1)</f>
        <v>#DIV/0!</v>
      </c>
      <c r="T4" s="19" t="e">
        <f>Sheet2!T4/(Sheet1!$E$3*$A4+Sheet1!$E$4*T$1)</f>
        <v>#DIV/0!</v>
      </c>
      <c r="U4" s="19" t="e">
        <f>Sheet2!U4/(Sheet1!$E$3*$A4+Sheet1!$E$4*U$1)</f>
        <v>#DIV/0!</v>
      </c>
      <c r="V4" s="18" t="e">
        <f>Sheet2!V4/(Sheet1!$E$3*$A4+Sheet1!$E$4*V$1)</f>
        <v>#DIV/0!</v>
      </c>
      <c r="W4" s="18" t="e">
        <f>Sheet2!W4/(Sheet1!$E$3*$A4+Sheet1!$E$4*W$1)</f>
        <v>#DIV/0!</v>
      </c>
      <c r="X4" s="18" t="e">
        <f>Sheet2!X4/(Sheet1!$E$3*$A4+Sheet1!$E$4*X$1)</f>
        <v>#DIV/0!</v>
      </c>
      <c r="Y4" s="18" t="e">
        <f>Sheet2!Y4/(Sheet1!$E$3*$A4+Sheet1!$E$4*Y$1)</f>
        <v>#DIV/0!</v>
      </c>
      <c r="Z4" s="18" t="e">
        <f>Sheet2!Z4/(Sheet1!$E$3*$A4+Sheet1!$E$4*Z$1)</f>
        <v>#DIV/0!</v>
      </c>
      <c r="AA4" s="18" t="e">
        <f>Sheet2!AA4/(Sheet1!$E$3*$A4+Sheet1!$E$4*AA$1)</f>
        <v>#DIV/0!</v>
      </c>
      <c r="AB4" s="18" t="e">
        <f>Sheet2!AB4/(Sheet1!$E$3*$A4+Sheet1!$E$4*AB$1)</f>
        <v>#DIV/0!</v>
      </c>
      <c r="AC4" s="18" t="e">
        <f>Sheet2!AC4/(Sheet1!$E$3*$A4+Sheet1!$E$4*AC$1)</f>
        <v>#DIV/0!</v>
      </c>
      <c r="AD4" s="18" t="e">
        <f>Sheet2!AD4/(Sheet1!$E$3*$A4+Sheet1!$E$4*AD$1)</f>
        <v>#DIV/0!</v>
      </c>
      <c r="AE4" s="18" t="e">
        <f>Sheet2!AE4/(Sheet1!$E$3*$A4+Sheet1!$E$4*AE$1)</f>
        <v>#DIV/0!</v>
      </c>
      <c r="AF4" s="18" t="e">
        <f>Sheet2!AF4/(Sheet1!$E$3*$A4+Sheet1!$E$4*AF$1)</f>
        <v>#DIV/0!</v>
      </c>
      <c r="AG4" s="18" t="e">
        <f>Sheet2!AG4/(Sheet1!$E$3*$A4+Sheet1!$E$4*AG$1)</f>
        <v>#DIV/0!</v>
      </c>
      <c r="AH4" s="18" t="e">
        <f>Sheet2!AH4/(Sheet1!$E$3*$A4+Sheet1!$E$4*AH$1)</f>
        <v>#DIV/0!</v>
      </c>
      <c r="AI4" s="18" t="e">
        <f>Sheet2!AI4/(Sheet1!$E$3*$A4+Sheet1!$E$4*AI$1)</f>
        <v>#DIV/0!</v>
      </c>
      <c r="AJ4" s="18" t="e">
        <f>Sheet2!AJ4/(Sheet1!$E$3*$A4+Sheet1!$E$4*AJ$1)</f>
        <v>#DIV/0!</v>
      </c>
      <c r="AK4" s="18" t="e">
        <f>Sheet2!AK4/(Sheet1!$E$3*$A4+Sheet1!$E$4*AK$1)</f>
        <v>#DIV/0!</v>
      </c>
      <c r="AL4" s="18" t="e">
        <f>Sheet2!AL4/(Sheet1!$E$3*$A4+Sheet1!$E$4*AL$1)</f>
        <v>#DIV/0!</v>
      </c>
      <c r="AM4" s="18" t="e">
        <f>Sheet2!AM4/(Sheet1!$E$3*$A4+Sheet1!$E$4*AM$1)</f>
        <v>#DIV/0!</v>
      </c>
      <c r="AN4" s="18" t="e">
        <f>Sheet2!AN4/(Sheet1!$E$3*$A4+Sheet1!$E$4*AN$1)</f>
        <v>#DIV/0!</v>
      </c>
      <c r="AO4" s="18" t="e">
        <f>Sheet2!AO4/(Sheet1!$E$3*$A4+Sheet1!$E$4*AO$1)</f>
        <v>#DIV/0!</v>
      </c>
      <c r="AP4" s="18" t="e">
        <f>Sheet2!AP4/(Sheet1!$E$3*$A4+Sheet1!$E$4*AP$1)</f>
        <v>#DIV/0!</v>
      </c>
      <c r="AQ4" s="18" t="e">
        <f>Sheet2!AQ4/(Sheet1!$E$3*$A4+Sheet1!$E$4*AQ$1)</f>
        <v>#DIV/0!</v>
      </c>
      <c r="AR4" s="18" t="e">
        <f>Sheet2!AR4/(Sheet1!$E$3*$A4+Sheet1!$E$4*AR$1)</f>
        <v>#DIV/0!</v>
      </c>
      <c r="AS4" s="18" t="e">
        <f>Sheet2!AS4/(Sheet1!$E$3*$A4+Sheet1!$E$4*AS$1)</f>
        <v>#DIV/0!</v>
      </c>
      <c r="AT4" s="18" t="e">
        <f>Sheet2!AT4/(Sheet1!$E$3*$A4+Sheet1!$E$4*AT$1)</f>
        <v>#DIV/0!</v>
      </c>
      <c r="AU4" s="18" t="e">
        <f>Sheet2!AU4/(Sheet1!$E$3*$A4+Sheet1!$E$4*AU$1)</f>
        <v>#DIV/0!</v>
      </c>
      <c r="AV4" s="15"/>
      <c r="AW4" s="15"/>
      <c r="AX4" s="15"/>
      <c r="AY4" s="15"/>
      <c r="AZ4" s="15"/>
      <c r="BA4" s="15"/>
      <c r="BB4" s="15"/>
      <c r="BC4" s="15"/>
      <c r="BD4" s="15"/>
      <c r="BE4" s="15"/>
    </row>
    <row r="5" spans="1:57" ht="15">
      <c r="A5" s="14">
        <v>480</v>
      </c>
      <c r="B5" s="19" t="e">
        <f>Sheet2!B5/(Sheet1!$E$3*$A5+Sheet1!$E$4*B$1)</f>
        <v>#DIV/0!</v>
      </c>
      <c r="C5" s="19" t="e">
        <f>Sheet2!C5/(Sheet1!$E$3*$A5+Sheet1!$E$4*C$1)</f>
        <v>#DIV/0!</v>
      </c>
      <c r="D5" s="19" t="e">
        <f>Sheet2!D5/(Sheet1!$E$3*$A5+Sheet1!$E$4*D$1)</f>
        <v>#DIV/0!</v>
      </c>
      <c r="E5" s="19" t="e">
        <f>Sheet2!E5/(Sheet1!$E$3*$A5+Sheet1!$E$4*E$1)</f>
        <v>#DIV/0!</v>
      </c>
      <c r="F5" s="19" t="e">
        <f>Sheet2!F5/(Sheet1!$E$3*$A5+Sheet1!$E$4*F$1)</f>
        <v>#DIV/0!</v>
      </c>
      <c r="G5" s="19" t="e">
        <f>Sheet2!G5/(Sheet1!$E$3*$A5+Sheet1!$E$4*G$1)</f>
        <v>#DIV/0!</v>
      </c>
      <c r="H5" s="19" t="e">
        <f>Sheet2!H5/(Sheet1!$E$3*$A5+Sheet1!$E$4*H$1)</f>
        <v>#DIV/0!</v>
      </c>
      <c r="I5" s="19" t="e">
        <f>Sheet2!I5/(Sheet1!$E$3*$A5+Sheet1!$E$4*I$1)</f>
        <v>#DIV/0!</v>
      </c>
      <c r="J5" s="19" t="e">
        <f>Sheet2!J5/(Sheet1!$E$3*$A5+Sheet1!$E$4*J$1)</f>
        <v>#DIV/0!</v>
      </c>
      <c r="K5" s="19" t="e">
        <f>Sheet2!K5/(Sheet1!$E$3*$A5+Sheet1!$E$4*K$1)</f>
        <v>#DIV/0!</v>
      </c>
      <c r="L5" s="19" t="e">
        <f>Sheet2!L5/(Sheet1!$E$3*$A5+Sheet1!$E$4*L$1)</f>
        <v>#DIV/0!</v>
      </c>
      <c r="M5" s="19" t="e">
        <f>Sheet2!M5/(Sheet1!$E$3*$A5+Sheet1!$E$4*M$1)</f>
        <v>#DIV/0!</v>
      </c>
      <c r="N5" s="19" t="e">
        <f>Sheet2!N5/(Sheet1!$E$3*$A5+Sheet1!$E$4*N$1)</f>
        <v>#DIV/0!</v>
      </c>
      <c r="O5" s="19" t="e">
        <f>Sheet2!O5/(Sheet1!$E$3*$A5+Sheet1!$E$4*O$1)</f>
        <v>#DIV/0!</v>
      </c>
      <c r="P5" s="19" t="e">
        <f>Sheet2!P5/(Sheet1!$E$3*$A5+Sheet1!$E$4*P$1)</f>
        <v>#DIV/0!</v>
      </c>
      <c r="Q5" s="19" t="e">
        <f>Sheet2!Q5/(Sheet1!$E$3*$A5+Sheet1!$E$4*Q$1)</f>
        <v>#DIV/0!</v>
      </c>
      <c r="R5" s="19" t="e">
        <f>Sheet2!R5/(Sheet1!$E$3*$A5+Sheet1!$E$4*R$1)</f>
        <v>#DIV/0!</v>
      </c>
      <c r="S5" s="19" t="e">
        <f>Sheet2!S5/(Sheet1!$E$3*$A5+Sheet1!$E$4*S$1)</f>
        <v>#DIV/0!</v>
      </c>
      <c r="T5" s="19" t="e">
        <f>Sheet2!T5/(Sheet1!$E$3*$A5+Sheet1!$E$4*T$1)</f>
        <v>#DIV/0!</v>
      </c>
      <c r="U5" s="19" t="e">
        <f>Sheet2!U5/(Sheet1!$E$3*$A5+Sheet1!$E$4*U$1)</f>
        <v>#DIV/0!</v>
      </c>
      <c r="V5" s="18" t="e">
        <f>Sheet2!V5/(Sheet1!$E$3*$A5+Sheet1!$E$4*V$1)</f>
        <v>#DIV/0!</v>
      </c>
      <c r="W5" s="18" t="e">
        <f>Sheet2!W5/(Sheet1!$E$3*$A5+Sheet1!$E$4*W$1)</f>
        <v>#DIV/0!</v>
      </c>
      <c r="X5" s="18" t="e">
        <f>Sheet2!X5/(Sheet1!$E$3*$A5+Sheet1!$E$4*X$1)</f>
        <v>#DIV/0!</v>
      </c>
      <c r="Y5" s="18" t="e">
        <f>Sheet2!Y5/(Sheet1!$E$3*$A5+Sheet1!$E$4*Y$1)</f>
        <v>#DIV/0!</v>
      </c>
      <c r="Z5" s="18" t="e">
        <f>Sheet2!Z5/(Sheet1!$E$3*$A5+Sheet1!$E$4*Z$1)</f>
        <v>#DIV/0!</v>
      </c>
      <c r="AA5" s="18" t="e">
        <f>Sheet2!AA5/(Sheet1!$E$3*$A5+Sheet1!$E$4*AA$1)</f>
        <v>#DIV/0!</v>
      </c>
      <c r="AB5" s="18" t="e">
        <f>Sheet2!AB5/(Sheet1!$E$3*$A5+Sheet1!$E$4*AB$1)</f>
        <v>#DIV/0!</v>
      </c>
      <c r="AC5" s="18" t="e">
        <f>Sheet2!AC5/(Sheet1!$E$3*$A5+Sheet1!$E$4*AC$1)</f>
        <v>#DIV/0!</v>
      </c>
      <c r="AD5" s="18" t="e">
        <f>Sheet2!AD5/(Sheet1!$E$3*$A5+Sheet1!$E$4*AD$1)</f>
        <v>#DIV/0!</v>
      </c>
      <c r="AE5" s="18" t="e">
        <f>Sheet2!AE5/(Sheet1!$E$3*$A5+Sheet1!$E$4*AE$1)</f>
        <v>#DIV/0!</v>
      </c>
      <c r="AF5" s="18" t="e">
        <f>Sheet2!AF5/(Sheet1!$E$3*$A5+Sheet1!$E$4*AF$1)</f>
        <v>#DIV/0!</v>
      </c>
      <c r="AG5" s="18" t="e">
        <f>Sheet2!AG5/(Sheet1!$E$3*$A5+Sheet1!$E$4*AG$1)</f>
        <v>#DIV/0!</v>
      </c>
      <c r="AH5" s="18" t="e">
        <f>Sheet2!AH5/(Sheet1!$E$3*$A5+Sheet1!$E$4*AH$1)</f>
        <v>#DIV/0!</v>
      </c>
      <c r="AI5" s="18" t="e">
        <f>Sheet2!AI5/(Sheet1!$E$3*$A5+Sheet1!$E$4*AI$1)</f>
        <v>#DIV/0!</v>
      </c>
      <c r="AJ5" s="18" t="e">
        <f>Sheet2!AJ5/(Sheet1!$E$3*$A5+Sheet1!$E$4*AJ$1)</f>
        <v>#DIV/0!</v>
      </c>
      <c r="AK5" s="18" t="e">
        <f>Sheet2!AK5/(Sheet1!$E$3*$A5+Sheet1!$E$4*AK$1)</f>
        <v>#DIV/0!</v>
      </c>
      <c r="AL5" s="18" t="e">
        <f>Sheet2!AL5/(Sheet1!$E$3*$A5+Sheet1!$E$4*AL$1)</f>
        <v>#DIV/0!</v>
      </c>
      <c r="AM5" s="18" t="e">
        <f>Sheet2!AM5/(Sheet1!$E$3*$A5+Sheet1!$E$4*AM$1)</f>
        <v>#DIV/0!</v>
      </c>
      <c r="AN5" s="18" t="e">
        <f>Sheet2!AN5/(Sheet1!$E$3*$A5+Sheet1!$E$4*AN$1)</f>
        <v>#DIV/0!</v>
      </c>
      <c r="AO5" s="18" t="e">
        <f>Sheet2!AO5/(Sheet1!$E$3*$A5+Sheet1!$E$4*AO$1)</f>
        <v>#DIV/0!</v>
      </c>
      <c r="AP5" s="18" t="e">
        <f>Sheet2!AP5/(Sheet1!$E$3*$A5+Sheet1!$E$4*AP$1)</f>
        <v>#DIV/0!</v>
      </c>
      <c r="AQ5" s="18" t="e">
        <f>Sheet2!AQ5/(Sheet1!$E$3*$A5+Sheet1!$E$4*AQ$1)</f>
        <v>#DIV/0!</v>
      </c>
      <c r="AR5" s="18" t="e">
        <f>Sheet2!AR5/(Sheet1!$E$3*$A5+Sheet1!$E$4*AR$1)</f>
        <v>#DIV/0!</v>
      </c>
      <c r="AS5" s="18" t="e">
        <f>Sheet2!AS5/(Sheet1!$E$3*$A5+Sheet1!$E$4*AS$1)</f>
        <v>#DIV/0!</v>
      </c>
      <c r="AT5" s="18" t="e">
        <f>Sheet2!AT5/(Sheet1!$E$3*$A5+Sheet1!$E$4*AT$1)</f>
        <v>#DIV/0!</v>
      </c>
      <c r="AU5" s="18" t="e">
        <f>Sheet2!AU5/(Sheet1!$E$3*$A5+Sheet1!$E$4*AU$1)</f>
        <v>#DIV/0!</v>
      </c>
      <c r="AV5" s="15"/>
      <c r="AW5" s="15"/>
      <c r="AX5" s="15"/>
      <c r="AY5" s="15"/>
      <c r="AZ5" s="15"/>
      <c r="BA5" s="15"/>
      <c r="BB5" s="15"/>
      <c r="BC5" s="15"/>
      <c r="BD5" s="15"/>
      <c r="BE5" s="15"/>
    </row>
    <row r="6" spans="1:57" ht="15">
      <c r="A6" s="14">
        <v>490</v>
      </c>
      <c r="B6" s="19" t="e">
        <f>Sheet2!B6/(Sheet1!$E$3*$A6+Sheet1!$E$4*B$1)</f>
        <v>#DIV/0!</v>
      </c>
      <c r="C6" s="19" t="e">
        <f>Sheet2!C6/(Sheet1!$E$3*$A6+Sheet1!$E$4*C$1)</f>
        <v>#DIV/0!</v>
      </c>
      <c r="D6" s="19" t="e">
        <f>Sheet2!D6/(Sheet1!$E$3*$A6+Sheet1!$E$4*D$1)</f>
        <v>#DIV/0!</v>
      </c>
      <c r="E6" s="19" t="e">
        <f>Sheet2!E6/(Sheet1!$E$3*$A6+Sheet1!$E$4*E$1)</f>
        <v>#DIV/0!</v>
      </c>
      <c r="F6" s="19" t="e">
        <f>Sheet2!F6/(Sheet1!$E$3*$A6+Sheet1!$E$4*F$1)</f>
        <v>#DIV/0!</v>
      </c>
      <c r="G6" s="19" t="e">
        <f>Sheet2!G6/(Sheet1!$E$3*$A6+Sheet1!$E$4*G$1)</f>
        <v>#DIV/0!</v>
      </c>
      <c r="H6" s="19" t="e">
        <f>Sheet2!H6/(Sheet1!$E$3*$A6+Sheet1!$E$4*H$1)</f>
        <v>#DIV/0!</v>
      </c>
      <c r="I6" s="19" t="e">
        <f>Sheet2!I6/(Sheet1!$E$3*$A6+Sheet1!$E$4*I$1)</f>
        <v>#DIV/0!</v>
      </c>
      <c r="J6" s="19" t="e">
        <f>Sheet2!J6/(Sheet1!$E$3*$A6+Sheet1!$E$4*J$1)</f>
        <v>#DIV/0!</v>
      </c>
      <c r="K6" s="19" t="e">
        <f>Sheet2!K6/(Sheet1!$E$3*$A6+Sheet1!$E$4*K$1)</f>
        <v>#DIV/0!</v>
      </c>
      <c r="L6" s="19" t="e">
        <f>Sheet2!L6/(Sheet1!$E$3*$A6+Sheet1!$E$4*L$1)</f>
        <v>#DIV/0!</v>
      </c>
      <c r="M6" s="19" t="e">
        <f>Sheet2!M6/(Sheet1!$E$3*$A6+Sheet1!$E$4*M$1)</f>
        <v>#DIV/0!</v>
      </c>
      <c r="N6" s="19" t="e">
        <f>Sheet2!N6/(Sheet1!$E$3*$A6+Sheet1!$E$4*N$1)</f>
        <v>#DIV/0!</v>
      </c>
      <c r="O6" s="19" t="e">
        <f>Sheet2!O6/(Sheet1!$E$3*$A6+Sheet1!$E$4*O$1)</f>
        <v>#DIV/0!</v>
      </c>
      <c r="P6" s="19" t="e">
        <f>Sheet2!P6/(Sheet1!$E$3*$A6+Sheet1!$E$4*P$1)</f>
        <v>#DIV/0!</v>
      </c>
      <c r="Q6" s="19" t="e">
        <f>Sheet2!Q6/(Sheet1!$E$3*$A6+Sheet1!$E$4*Q$1)</f>
        <v>#DIV/0!</v>
      </c>
      <c r="R6" s="19" t="e">
        <f>Sheet2!R6/(Sheet1!$E$3*$A6+Sheet1!$E$4*R$1)</f>
        <v>#DIV/0!</v>
      </c>
      <c r="S6" s="19" t="e">
        <f>Sheet2!S6/(Sheet1!$E$3*$A6+Sheet1!$E$4*S$1)</f>
        <v>#DIV/0!</v>
      </c>
      <c r="T6" s="19" t="e">
        <f>Sheet2!T6/(Sheet1!$E$3*$A6+Sheet1!$E$4*T$1)</f>
        <v>#DIV/0!</v>
      </c>
      <c r="U6" s="19" t="e">
        <f>Sheet2!U6/(Sheet1!$E$3*$A6+Sheet1!$E$4*U$1)</f>
        <v>#DIV/0!</v>
      </c>
      <c r="V6" s="18" t="e">
        <f>Sheet2!V6/(Sheet1!$E$3*$A6+Sheet1!$E$4*V$1)</f>
        <v>#DIV/0!</v>
      </c>
      <c r="W6" s="18" t="e">
        <f>Sheet2!W6/(Sheet1!$E$3*$A6+Sheet1!$E$4*W$1)</f>
        <v>#DIV/0!</v>
      </c>
      <c r="X6" s="18" t="e">
        <f>Sheet2!X6/(Sheet1!$E$3*$A6+Sheet1!$E$4*X$1)</f>
        <v>#DIV/0!</v>
      </c>
      <c r="Y6" s="18" t="e">
        <f>Sheet2!Y6/(Sheet1!$E$3*$A6+Sheet1!$E$4*Y$1)</f>
        <v>#DIV/0!</v>
      </c>
      <c r="Z6" s="18" t="e">
        <f>Sheet2!Z6/(Sheet1!$E$3*$A6+Sheet1!$E$4*Z$1)</f>
        <v>#DIV/0!</v>
      </c>
      <c r="AA6" s="18" t="e">
        <f>Sheet2!AA6/(Sheet1!$E$3*$A6+Sheet1!$E$4*AA$1)</f>
        <v>#DIV/0!</v>
      </c>
      <c r="AB6" s="18" t="e">
        <f>Sheet2!AB6/(Sheet1!$E$3*$A6+Sheet1!$E$4*AB$1)</f>
        <v>#DIV/0!</v>
      </c>
      <c r="AC6" s="18" t="e">
        <f>Sheet2!AC6/(Sheet1!$E$3*$A6+Sheet1!$E$4*AC$1)</f>
        <v>#DIV/0!</v>
      </c>
      <c r="AD6" s="18" t="e">
        <f>Sheet2!AD6/(Sheet1!$E$3*$A6+Sheet1!$E$4*AD$1)</f>
        <v>#DIV/0!</v>
      </c>
      <c r="AE6" s="18" t="e">
        <f>Sheet2!AE6/(Sheet1!$E$3*$A6+Sheet1!$E$4*AE$1)</f>
        <v>#DIV/0!</v>
      </c>
      <c r="AF6" s="18" t="e">
        <f>Sheet2!AF6/(Sheet1!$E$3*$A6+Sheet1!$E$4*AF$1)</f>
        <v>#DIV/0!</v>
      </c>
      <c r="AG6" s="18" t="e">
        <f>Sheet2!AG6/(Sheet1!$E$3*$A6+Sheet1!$E$4*AG$1)</f>
        <v>#DIV/0!</v>
      </c>
      <c r="AH6" s="18" t="e">
        <f>Sheet2!AH6/(Sheet1!$E$3*$A6+Sheet1!$E$4*AH$1)</f>
        <v>#DIV/0!</v>
      </c>
      <c r="AI6" s="18" t="e">
        <f>Sheet2!AI6/(Sheet1!$E$3*$A6+Sheet1!$E$4*AI$1)</f>
        <v>#DIV/0!</v>
      </c>
      <c r="AJ6" s="18" t="e">
        <f>Sheet2!AJ6/(Sheet1!$E$3*$A6+Sheet1!$E$4*AJ$1)</f>
        <v>#DIV/0!</v>
      </c>
      <c r="AK6" s="18" t="e">
        <f>Sheet2!AK6/(Sheet1!$E$3*$A6+Sheet1!$E$4*AK$1)</f>
        <v>#DIV/0!</v>
      </c>
      <c r="AL6" s="18" t="e">
        <f>Sheet2!AL6/(Sheet1!$E$3*$A6+Sheet1!$E$4*AL$1)</f>
        <v>#DIV/0!</v>
      </c>
      <c r="AM6" s="18" t="e">
        <f>Sheet2!AM6/(Sheet1!$E$3*$A6+Sheet1!$E$4*AM$1)</f>
        <v>#DIV/0!</v>
      </c>
      <c r="AN6" s="18" t="e">
        <f>Sheet2!AN6/(Sheet1!$E$3*$A6+Sheet1!$E$4*AN$1)</f>
        <v>#DIV/0!</v>
      </c>
      <c r="AO6" s="18" t="e">
        <f>Sheet2!AO6/(Sheet1!$E$3*$A6+Sheet1!$E$4*AO$1)</f>
        <v>#DIV/0!</v>
      </c>
      <c r="AP6" s="18" t="e">
        <f>Sheet2!AP6/(Sheet1!$E$3*$A6+Sheet1!$E$4*AP$1)</f>
        <v>#DIV/0!</v>
      </c>
      <c r="AQ6" s="18" t="e">
        <f>Sheet2!AQ6/(Sheet1!$E$3*$A6+Sheet1!$E$4*AQ$1)</f>
        <v>#DIV/0!</v>
      </c>
      <c r="AR6" s="18" t="e">
        <f>Sheet2!AR6/(Sheet1!$E$3*$A6+Sheet1!$E$4*AR$1)</f>
        <v>#DIV/0!</v>
      </c>
      <c r="AS6" s="18" t="e">
        <f>Sheet2!AS6/(Sheet1!$E$3*$A6+Sheet1!$E$4*AS$1)</f>
        <v>#DIV/0!</v>
      </c>
      <c r="AT6" s="18" t="e">
        <f>Sheet2!AT6/(Sheet1!$E$3*$A6+Sheet1!$E$4*AT$1)</f>
        <v>#DIV/0!</v>
      </c>
      <c r="AU6" s="18" t="e">
        <f>Sheet2!AU6/(Sheet1!$E$3*$A6+Sheet1!$E$4*AU$1)</f>
        <v>#DIV/0!</v>
      </c>
      <c r="AV6" s="15"/>
      <c r="AW6" s="15"/>
      <c r="AX6" s="15"/>
      <c r="AY6" s="15"/>
      <c r="AZ6" s="15"/>
      <c r="BA6" s="15"/>
      <c r="BB6" s="15"/>
      <c r="BC6" s="15"/>
      <c r="BD6" s="15"/>
      <c r="BE6" s="15"/>
    </row>
    <row r="7" spans="1:57" ht="15">
      <c r="A7" s="14">
        <v>500</v>
      </c>
      <c r="B7" s="19" t="e">
        <f>Sheet2!B7/(Sheet1!$E$3*$A7+Sheet1!$E$4*B$1)</f>
        <v>#DIV/0!</v>
      </c>
      <c r="C7" s="19" t="e">
        <f>Sheet2!C7/(Sheet1!$E$3*$A7+Sheet1!$E$4*C$1)</f>
        <v>#DIV/0!</v>
      </c>
      <c r="D7" s="19" t="e">
        <f>Sheet2!D7/(Sheet1!$E$3*$A7+Sheet1!$E$4*D$1)</f>
        <v>#DIV/0!</v>
      </c>
      <c r="E7" s="19" t="e">
        <f>Sheet2!E7/(Sheet1!$E$3*$A7+Sheet1!$E$4*E$1)</f>
        <v>#DIV/0!</v>
      </c>
      <c r="F7" s="19" t="e">
        <f>Sheet2!F7/(Sheet1!$E$3*$A7+Sheet1!$E$4*F$1)</f>
        <v>#DIV/0!</v>
      </c>
      <c r="G7" s="19" t="e">
        <f>Sheet2!G7/(Sheet1!$E$3*$A7+Sheet1!$E$4*G$1)</f>
        <v>#DIV/0!</v>
      </c>
      <c r="H7" s="19" t="e">
        <f>Sheet2!H7/(Sheet1!$E$3*$A7+Sheet1!$E$4*H$1)</f>
        <v>#DIV/0!</v>
      </c>
      <c r="I7" s="19" t="e">
        <f>Sheet2!I7/(Sheet1!$E$3*$A7+Sheet1!$E$4*I$1)</f>
        <v>#DIV/0!</v>
      </c>
      <c r="J7" s="19" t="e">
        <f>Sheet2!J7/(Sheet1!$E$3*$A7+Sheet1!$E$4*J$1)</f>
        <v>#DIV/0!</v>
      </c>
      <c r="K7" s="19" t="e">
        <f>Sheet2!K7/(Sheet1!$E$3*$A7+Sheet1!$E$4*K$1)</f>
        <v>#DIV/0!</v>
      </c>
      <c r="L7" s="19" t="e">
        <f>Sheet2!L7/(Sheet1!$E$3*$A7+Sheet1!$E$4*L$1)</f>
        <v>#DIV/0!</v>
      </c>
      <c r="M7" s="19" t="e">
        <f>Sheet2!M7/(Sheet1!$E$3*$A7+Sheet1!$E$4*M$1)</f>
        <v>#DIV/0!</v>
      </c>
      <c r="N7" s="19" t="e">
        <f>Sheet2!N7/(Sheet1!$E$3*$A7+Sheet1!$E$4*N$1)</f>
        <v>#DIV/0!</v>
      </c>
      <c r="O7" s="19" t="e">
        <f>Sheet2!O7/(Sheet1!$E$3*$A7+Sheet1!$E$4*O$1)</f>
        <v>#DIV/0!</v>
      </c>
      <c r="P7" s="19" t="e">
        <f>Sheet2!P7/(Sheet1!$E$3*$A7+Sheet1!$E$4*P$1)</f>
        <v>#DIV/0!</v>
      </c>
      <c r="Q7" s="19" t="e">
        <f>Sheet2!Q7/(Sheet1!$E$3*$A7+Sheet1!$E$4*Q$1)</f>
        <v>#DIV/0!</v>
      </c>
      <c r="R7" s="19" t="e">
        <f>Sheet2!R7/(Sheet1!$E$3*$A7+Sheet1!$E$4*R$1)</f>
        <v>#DIV/0!</v>
      </c>
      <c r="S7" s="19" t="e">
        <f>Sheet2!S7/(Sheet1!$E$3*$A7+Sheet1!$E$4*S$1)</f>
        <v>#DIV/0!</v>
      </c>
      <c r="T7" s="19" t="e">
        <f>Sheet2!T7/(Sheet1!$E$3*$A7+Sheet1!$E$4*T$1)</f>
        <v>#DIV/0!</v>
      </c>
      <c r="U7" s="19" t="e">
        <f>Sheet2!U7/(Sheet1!$E$3*$A7+Sheet1!$E$4*U$1)</f>
        <v>#DIV/0!</v>
      </c>
      <c r="V7" s="18" t="e">
        <f>Sheet2!V7/(Sheet1!$E$3*$A7+Sheet1!$E$4*V$1)</f>
        <v>#DIV/0!</v>
      </c>
      <c r="W7" s="18" t="e">
        <f>Sheet2!W7/(Sheet1!$E$3*$A7+Sheet1!$E$4*W$1)</f>
        <v>#DIV/0!</v>
      </c>
      <c r="X7" s="18" t="e">
        <f>Sheet2!X7/(Sheet1!$E$3*$A7+Sheet1!$E$4*X$1)</f>
        <v>#DIV/0!</v>
      </c>
      <c r="Y7" s="18" t="e">
        <f>Sheet2!Y7/(Sheet1!$E$3*$A7+Sheet1!$E$4*Y$1)</f>
        <v>#DIV/0!</v>
      </c>
      <c r="Z7" s="18" t="e">
        <f>Sheet2!Z7/(Sheet1!$E$3*$A7+Sheet1!$E$4*Z$1)</f>
        <v>#DIV/0!</v>
      </c>
      <c r="AA7" s="18" t="e">
        <f>Sheet2!AA7/(Sheet1!$E$3*$A7+Sheet1!$E$4*AA$1)</f>
        <v>#DIV/0!</v>
      </c>
      <c r="AB7" s="18" t="e">
        <f>Sheet2!AB7/(Sheet1!$E$3*$A7+Sheet1!$E$4*AB$1)</f>
        <v>#DIV/0!</v>
      </c>
      <c r="AC7" s="18" t="e">
        <f>Sheet2!AC7/(Sheet1!$E$3*$A7+Sheet1!$E$4*AC$1)</f>
        <v>#DIV/0!</v>
      </c>
      <c r="AD7" s="18" t="e">
        <f>Sheet2!AD7/(Sheet1!$E$3*$A7+Sheet1!$E$4*AD$1)</f>
        <v>#DIV/0!</v>
      </c>
      <c r="AE7" s="18" t="e">
        <f>Sheet2!AE7/(Sheet1!$E$3*$A7+Sheet1!$E$4*AE$1)</f>
        <v>#DIV/0!</v>
      </c>
      <c r="AF7" s="18" t="e">
        <f>Sheet2!AF7/(Sheet1!$E$3*$A7+Sheet1!$E$4*AF$1)</f>
        <v>#DIV/0!</v>
      </c>
      <c r="AG7" s="18" t="e">
        <f>Sheet2!AG7/(Sheet1!$E$3*$A7+Sheet1!$E$4*AG$1)</f>
        <v>#DIV/0!</v>
      </c>
      <c r="AH7" s="18" t="e">
        <f>Sheet2!AH7/(Sheet1!$E$3*$A7+Sheet1!$E$4*AH$1)</f>
        <v>#DIV/0!</v>
      </c>
      <c r="AI7" s="18" t="e">
        <f>Sheet2!AI7/(Sheet1!$E$3*$A7+Sheet1!$E$4*AI$1)</f>
        <v>#DIV/0!</v>
      </c>
      <c r="AJ7" s="18" t="e">
        <f>Sheet2!AJ7/(Sheet1!$E$3*$A7+Sheet1!$E$4*AJ$1)</f>
        <v>#DIV/0!</v>
      </c>
      <c r="AK7" s="18" t="e">
        <f>Sheet2!AK7/(Sheet1!$E$3*$A7+Sheet1!$E$4*AK$1)</f>
        <v>#DIV/0!</v>
      </c>
      <c r="AL7" s="18" t="e">
        <f>Sheet2!AL7/(Sheet1!$E$3*$A7+Sheet1!$E$4*AL$1)</f>
        <v>#DIV/0!</v>
      </c>
      <c r="AM7" s="18" t="e">
        <f>Sheet2!AM7/(Sheet1!$E$3*$A7+Sheet1!$E$4*AM$1)</f>
        <v>#DIV/0!</v>
      </c>
      <c r="AN7" s="18" t="e">
        <f>Sheet2!AN7/(Sheet1!$E$3*$A7+Sheet1!$E$4*AN$1)</f>
        <v>#DIV/0!</v>
      </c>
      <c r="AO7" s="18" t="e">
        <f>Sheet2!AO7/(Sheet1!$E$3*$A7+Sheet1!$E$4*AO$1)</f>
        <v>#DIV/0!</v>
      </c>
      <c r="AP7" s="18" t="e">
        <f>Sheet2!AP7/(Sheet1!$E$3*$A7+Sheet1!$E$4*AP$1)</f>
        <v>#DIV/0!</v>
      </c>
      <c r="AQ7" s="18" t="e">
        <f>Sheet2!AQ7/(Sheet1!$E$3*$A7+Sheet1!$E$4*AQ$1)</f>
        <v>#DIV/0!</v>
      </c>
      <c r="AR7" s="18" t="e">
        <f>Sheet2!AR7/(Sheet1!$E$3*$A7+Sheet1!$E$4*AR$1)</f>
        <v>#DIV/0!</v>
      </c>
      <c r="AS7" s="18" t="e">
        <f>Sheet2!AS7/(Sheet1!$E$3*$A7+Sheet1!$E$4*AS$1)</f>
        <v>#DIV/0!</v>
      </c>
      <c r="AT7" s="18" t="e">
        <f>Sheet2!AT7/(Sheet1!$E$3*$A7+Sheet1!$E$4*AT$1)</f>
        <v>#DIV/0!</v>
      </c>
      <c r="AU7" s="18" t="e">
        <f>Sheet2!AU7/(Sheet1!$E$3*$A7+Sheet1!$E$4*AU$1)</f>
        <v>#DIV/0!</v>
      </c>
      <c r="AV7" s="15"/>
      <c r="AW7" s="15"/>
      <c r="AX7" s="15"/>
      <c r="AY7" s="15"/>
      <c r="AZ7" s="15"/>
      <c r="BA7" s="15"/>
      <c r="BB7" s="15"/>
      <c r="BC7" s="15"/>
      <c r="BD7" s="15"/>
      <c r="BE7" s="15"/>
    </row>
    <row r="8" spans="1:57" ht="15">
      <c r="A8" s="14">
        <v>510</v>
      </c>
      <c r="B8" s="19" t="e">
        <f>Sheet2!B8/(Sheet1!$E$3*$A8+Sheet1!$E$4*B$1)</f>
        <v>#DIV/0!</v>
      </c>
      <c r="C8" s="19" t="e">
        <f>Sheet2!C8/(Sheet1!$E$3*$A8+Sheet1!$E$4*C$1)</f>
        <v>#DIV/0!</v>
      </c>
      <c r="D8" s="19" t="e">
        <f>Sheet2!D8/(Sheet1!$E$3*$A8+Sheet1!$E$4*D$1)</f>
        <v>#DIV/0!</v>
      </c>
      <c r="E8" s="19" t="e">
        <f>Sheet2!E8/(Sheet1!$E$3*$A8+Sheet1!$E$4*E$1)</f>
        <v>#DIV/0!</v>
      </c>
      <c r="F8" s="19" t="e">
        <f>Sheet2!F8/(Sheet1!$E$3*$A8+Sheet1!$E$4*F$1)</f>
        <v>#DIV/0!</v>
      </c>
      <c r="G8" s="19" t="e">
        <f>Sheet2!G8/(Sheet1!$E$3*$A8+Sheet1!$E$4*G$1)</f>
        <v>#DIV/0!</v>
      </c>
      <c r="H8" s="19" t="e">
        <f>Sheet2!H8/(Sheet1!$E$3*$A8+Sheet1!$E$4*H$1)</f>
        <v>#DIV/0!</v>
      </c>
      <c r="I8" s="19" t="e">
        <f>Sheet2!I8/(Sheet1!$E$3*$A8+Sheet1!$E$4*I$1)</f>
        <v>#DIV/0!</v>
      </c>
      <c r="J8" s="19" t="e">
        <f>Sheet2!J8/(Sheet1!$E$3*$A8+Sheet1!$E$4*J$1)</f>
        <v>#DIV/0!</v>
      </c>
      <c r="K8" s="19" t="e">
        <f>Sheet2!K8/(Sheet1!$E$3*$A8+Sheet1!$E$4*K$1)</f>
        <v>#DIV/0!</v>
      </c>
      <c r="L8" s="19" t="e">
        <f>Sheet2!L8/(Sheet1!$E$3*$A8+Sheet1!$E$4*L$1)</f>
        <v>#DIV/0!</v>
      </c>
      <c r="M8" s="19" t="e">
        <f>Sheet2!M8/(Sheet1!$E$3*$A8+Sheet1!$E$4*M$1)</f>
        <v>#DIV/0!</v>
      </c>
      <c r="N8" s="19" t="e">
        <f>Sheet2!N8/(Sheet1!$E$3*$A8+Sheet1!$E$4*N$1)</f>
        <v>#DIV/0!</v>
      </c>
      <c r="O8" s="19" t="e">
        <f>Sheet2!O8/(Sheet1!$E$3*$A8+Sheet1!$E$4*O$1)</f>
        <v>#DIV/0!</v>
      </c>
      <c r="P8" s="19" t="e">
        <f>Sheet2!P8/(Sheet1!$E$3*$A8+Sheet1!$E$4*P$1)</f>
        <v>#DIV/0!</v>
      </c>
      <c r="Q8" s="19" t="e">
        <f>Sheet2!Q8/(Sheet1!$E$3*$A8+Sheet1!$E$4*Q$1)</f>
        <v>#DIV/0!</v>
      </c>
      <c r="R8" s="19" t="e">
        <f>Sheet2!R8/(Sheet1!$E$3*$A8+Sheet1!$E$4*R$1)</f>
        <v>#DIV/0!</v>
      </c>
      <c r="S8" s="19" t="e">
        <f>Sheet2!S8/(Sheet1!$E$3*$A8+Sheet1!$E$4*S$1)</f>
        <v>#DIV/0!</v>
      </c>
      <c r="T8" s="19" t="e">
        <f>Sheet2!T8/(Sheet1!$E$3*$A8+Sheet1!$E$4*T$1)</f>
        <v>#DIV/0!</v>
      </c>
      <c r="U8" s="19" t="e">
        <f>Sheet2!U8/(Sheet1!$E$3*$A8+Sheet1!$E$4*U$1)</f>
        <v>#DIV/0!</v>
      </c>
      <c r="V8" s="18" t="e">
        <f>Sheet2!V8/(Sheet1!$E$3*$A8+Sheet1!$E$4*V$1)</f>
        <v>#DIV/0!</v>
      </c>
      <c r="W8" s="18" t="e">
        <f>Sheet2!W8/(Sheet1!$E$3*$A8+Sheet1!$E$4*W$1)</f>
        <v>#DIV/0!</v>
      </c>
      <c r="X8" s="18" t="e">
        <f>Sheet2!X8/(Sheet1!$E$3*$A8+Sheet1!$E$4*X$1)</f>
        <v>#DIV/0!</v>
      </c>
      <c r="Y8" s="18" t="e">
        <f>Sheet2!Y8/(Sheet1!$E$3*$A8+Sheet1!$E$4*Y$1)</f>
        <v>#DIV/0!</v>
      </c>
      <c r="Z8" s="18" t="e">
        <f>Sheet2!Z8/(Sheet1!$E$3*$A8+Sheet1!$E$4*Z$1)</f>
        <v>#DIV/0!</v>
      </c>
      <c r="AA8" s="18" t="e">
        <f>Sheet2!AA8/(Sheet1!$E$3*$A8+Sheet1!$E$4*AA$1)</f>
        <v>#DIV/0!</v>
      </c>
      <c r="AB8" s="18" t="e">
        <f>Sheet2!AB8/(Sheet1!$E$3*$A8+Sheet1!$E$4*AB$1)</f>
        <v>#DIV/0!</v>
      </c>
      <c r="AC8" s="18" t="e">
        <f>Sheet2!AC8/(Sheet1!$E$3*$A8+Sheet1!$E$4*AC$1)</f>
        <v>#DIV/0!</v>
      </c>
      <c r="AD8" s="18" t="e">
        <f>Sheet2!AD8/(Sheet1!$E$3*$A8+Sheet1!$E$4*AD$1)</f>
        <v>#DIV/0!</v>
      </c>
      <c r="AE8" s="18" t="e">
        <f>Sheet2!AE8/(Sheet1!$E$3*$A8+Sheet1!$E$4*AE$1)</f>
        <v>#DIV/0!</v>
      </c>
      <c r="AF8" s="18" t="e">
        <f>Sheet2!AF8/(Sheet1!$E$3*$A8+Sheet1!$E$4*AF$1)</f>
        <v>#DIV/0!</v>
      </c>
      <c r="AG8" s="18" t="e">
        <f>Sheet2!AG8/(Sheet1!$E$3*$A8+Sheet1!$E$4*AG$1)</f>
        <v>#DIV/0!</v>
      </c>
      <c r="AH8" s="18" t="e">
        <f>Sheet2!AH8/(Sheet1!$E$3*$A8+Sheet1!$E$4*AH$1)</f>
        <v>#DIV/0!</v>
      </c>
      <c r="AI8" s="18" t="e">
        <f>Sheet2!AI8/(Sheet1!$E$3*$A8+Sheet1!$E$4*AI$1)</f>
        <v>#DIV/0!</v>
      </c>
      <c r="AJ8" s="18" t="e">
        <f>Sheet2!AJ8/(Sheet1!$E$3*$A8+Sheet1!$E$4*AJ$1)</f>
        <v>#DIV/0!</v>
      </c>
      <c r="AK8" s="18" t="e">
        <f>Sheet2!AK8/(Sheet1!$E$3*$A8+Sheet1!$E$4*AK$1)</f>
        <v>#DIV/0!</v>
      </c>
      <c r="AL8" s="18" t="e">
        <f>Sheet2!AL8/(Sheet1!$E$3*$A8+Sheet1!$E$4*AL$1)</f>
        <v>#DIV/0!</v>
      </c>
      <c r="AM8" s="18" t="e">
        <f>Sheet2!AM8/(Sheet1!$E$3*$A8+Sheet1!$E$4*AM$1)</f>
        <v>#DIV/0!</v>
      </c>
      <c r="AN8" s="18" t="e">
        <f>Sheet2!AN8/(Sheet1!$E$3*$A8+Sheet1!$E$4*AN$1)</f>
        <v>#DIV/0!</v>
      </c>
      <c r="AO8" s="18" t="e">
        <f>Sheet2!AO8/(Sheet1!$E$3*$A8+Sheet1!$E$4*AO$1)</f>
        <v>#DIV/0!</v>
      </c>
      <c r="AP8" s="18" t="e">
        <f>Sheet2!AP8/(Sheet1!$E$3*$A8+Sheet1!$E$4*AP$1)</f>
        <v>#DIV/0!</v>
      </c>
      <c r="AQ8" s="18" t="e">
        <f>Sheet2!AQ8/(Sheet1!$E$3*$A8+Sheet1!$E$4*AQ$1)</f>
        <v>#DIV/0!</v>
      </c>
      <c r="AR8" s="18" t="e">
        <f>Sheet2!AR8/(Sheet1!$E$3*$A8+Sheet1!$E$4*AR$1)</f>
        <v>#DIV/0!</v>
      </c>
      <c r="AS8" s="18" t="e">
        <f>Sheet2!AS8/(Sheet1!$E$3*$A8+Sheet1!$E$4*AS$1)</f>
        <v>#DIV/0!</v>
      </c>
      <c r="AT8" s="18" t="e">
        <f>Sheet2!AT8/(Sheet1!$E$3*$A8+Sheet1!$E$4*AT$1)</f>
        <v>#DIV/0!</v>
      </c>
      <c r="AU8" s="18" t="e">
        <f>Sheet2!AU8/(Sheet1!$E$3*$A8+Sheet1!$E$4*AU$1)</f>
        <v>#DIV/0!</v>
      </c>
      <c r="AV8" s="15"/>
      <c r="AW8" s="15"/>
      <c r="AX8" s="15"/>
      <c r="AY8" s="15"/>
      <c r="AZ8" s="15"/>
      <c r="BA8" s="15"/>
      <c r="BB8" s="15"/>
      <c r="BC8" s="15"/>
      <c r="BD8" s="15"/>
      <c r="BE8" s="15"/>
    </row>
    <row r="9" spans="1:57" ht="15">
      <c r="A9" s="14">
        <v>520</v>
      </c>
      <c r="B9" s="19" t="e">
        <f>Sheet2!B9/(Sheet1!$E$3*$A9+Sheet1!$E$4*B$1)</f>
        <v>#DIV/0!</v>
      </c>
      <c r="C9" s="19" t="e">
        <f>Sheet2!C9/(Sheet1!$E$3*$A9+Sheet1!$E$4*C$1)</f>
        <v>#DIV/0!</v>
      </c>
      <c r="D9" s="19" t="e">
        <f>Sheet2!D9/(Sheet1!$E$3*$A9+Sheet1!$E$4*D$1)</f>
        <v>#DIV/0!</v>
      </c>
      <c r="E9" s="19" t="e">
        <f>Sheet2!E9/(Sheet1!$E$3*$A9+Sheet1!$E$4*E$1)</f>
        <v>#DIV/0!</v>
      </c>
      <c r="F9" s="19" t="e">
        <f>Sheet2!F9/(Sheet1!$E$3*$A9+Sheet1!$E$4*F$1)</f>
        <v>#DIV/0!</v>
      </c>
      <c r="G9" s="19" t="e">
        <f>Sheet2!G9/(Sheet1!$E$3*$A9+Sheet1!$E$4*G$1)</f>
        <v>#DIV/0!</v>
      </c>
      <c r="H9" s="19" t="e">
        <f>Sheet2!H9/(Sheet1!$E$3*$A9+Sheet1!$E$4*H$1)</f>
        <v>#DIV/0!</v>
      </c>
      <c r="I9" s="19" t="e">
        <f>Sheet2!I9/(Sheet1!$E$3*$A9+Sheet1!$E$4*I$1)</f>
        <v>#DIV/0!</v>
      </c>
      <c r="J9" s="19" t="e">
        <f>Sheet2!J9/(Sheet1!$E$3*$A9+Sheet1!$E$4*J$1)</f>
        <v>#DIV/0!</v>
      </c>
      <c r="K9" s="19" t="e">
        <f>Sheet2!K9/(Sheet1!$E$3*$A9+Sheet1!$E$4*K$1)</f>
        <v>#DIV/0!</v>
      </c>
      <c r="L9" s="19" t="e">
        <f>Sheet2!L9/(Sheet1!$E$3*$A9+Sheet1!$E$4*L$1)</f>
        <v>#DIV/0!</v>
      </c>
      <c r="M9" s="19" t="e">
        <f>Sheet2!M9/(Sheet1!$E$3*$A9+Sheet1!$E$4*M$1)</f>
        <v>#DIV/0!</v>
      </c>
      <c r="N9" s="19" t="e">
        <f>Sheet2!N9/(Sheet1!$E$3*$A9+Sheet1!$E$4*N$1)</f>
        <v>#DIV/0!</v>
      </c>
      <c r="O9" s="19" t="e">
        <f>Sheet2!O9/(Sheet1!$E$3*$A9+Sheet1!$E$4*O$1)</f>
        <v>#DIV/0!</v>
      </c>
      <c r="P9" s="19" t="e">
        <f>Sheet2!P9/(Sheet1!$E$3*$A9+Sheet1!$E$4*P$1)</f>
        <v>#DIV/0!</v>
      </c>
      <c r="Q9" s="19" t="e">
        <f>Sheet2!Q9/(Sheet1!$E$3*$A9+Sheet1!$E$4*Q$1)</f>
        <v>#DIV/0!</v>
      </c>
      <c r="R9" s="19" t="e">
        <f>Sheet2!R9/(Sheet1!$E$3*$A9+Sheet1!$E$4*R$1)</f>
        <v>#DIV/0!</v>
      </c>
      <c r="S9" s="19" t="e">
        <f>Sheet2!S9/(Sheet1!$E$3*$A9+Sheet1!$E$4*S$1)</f>
        <v>#DIV/0!</v>
      </c>
      <c r="T9" s="19" t="e">
        <f>Sheet2!T9/(Sheet1!$E$3*$A9+Sheet1!$E$4*T$1)</f>
        <v>#DIV/0!</v>
      </c>
      <c r="U9" s="19" t="e">
        <f>Sheet2!U9/(Sheet1!$E$3*$A9+Sheet1!$E$4*U$1)</f>
        <v>#DIV/0!</v>
      </c>
      <c r="V9" s="18" t="e">
        <f>Sheet2!V9/(Sheet1!$E$3*$A9+Sheet1!$E$4*V$1)</f>
        <v>#DIV/0!</v>
      </c>
      <c r="W9" s="18" t="e">
        <f>Sheet2!W9/(Sheet1!$E$3*$A9+Sheet1!$E$4*W$1)</f>
        <v>#DIV/0!</v>
      </c>
      <c r="X9" s="18" t="e">
        <f>Sheet2!X9/(Sheet1!$E$3*$A9+Sheet1!$E$4*X$1)</f>
        <v>#DIV/0!</v>
      </c>
      <c r="Y9" s="18" t="e">
        <f>Sheet2!Y9/(Sheet1!$E$3*$A9+Sheet1!$E$4*Y$1)</f>
        <v>#DIV/0!</v>
      </c>
      <c r="Z9" s="18" t="e">
        <f>Sheet2!Z9/(Sheet1!$E$3*$A9+Sheet1!$E$4*Z$1)</f>
        <v>#DIV/0!</v>
      </c>
      <c r="AA9" s="18" t="e">
        <f>Sheet2!AA9/(Sheet1!$E$3*$A9+Sheet1!$E$4*AA$1)</f>
        <v>#DIV/0!</v>
      </c>
      <c r="AB9" s="18" t="e">
        <f>Sheet2!AB9/(Sheet1!$E$3*$A9+Sheet1!$E$4*AB$1)</f>
        <v>#DIV/0!</v>
      </c>
      <c r="AC9" s="18" t="e">
        <f>Sheet2!AC9/(Sheet1!$E$3*$A9+Sheet1!$E$4*AC$1)</f>
        <v>#DIV/0!</v>
      </c>
      <c r="AD9" s="18" t="e">
        <f>Sheet2!AD9/(Sheet1!$E$3*$A9+Sheet1!$E$4*AD$1)</f>
        <v>#DIV/0!</v>
      </c>
      <c r="AE9" s="18" t="e">
        <f>Sheet2!AE9/(Sheet1!$E$3*$A9+Sheet1!$E$4*AE$1)</f>
        <v>#DIV/0!</v>
      </c>
      <c r="AF9" s="18" t="e">
        <f>Sheet2!AF9/(Sheet1!$E$3*$A9+Sheet1!$E$4*AF$1)</f>
        <v>#DIV/0!</v>
      </c>
      <c r="AG9" s="18" t="e">
        <f>Sheet2!AG9/(Sheet1!$E$3*$A9+Sheet1!$E$4*AG$1)</f>
        <v>#DIV/0!</v>
      </c>
      <c r="AH9" s="18" t="e">
        <f>Sheet2!AH9/(Sheet1!$E$3*$A9+Sheet1!$E$4*AH$1)</f>
        <v>#DIV/0!</v>
      </c>
      <c r="AI9" s="18" t="e">
        <f>Sheet2!AI9/(Sheet1!$E$3*$A9+Sheet1!$E$4*AI$1)</f>
        <v>#DIV/0!</v>
      </c>
      <c r="AJ9" s="18" t="e">
        <f>Sheet2!AJ9/(Sheet1!$E$3*$A9+Sheet1!$E$4*AJ$1)</f>
        <v>#DIV/0!</v>
      </c>
      <c r="AK9" s="18" t="e">
        <f>Sheet2!AK9/(Sheet1!$E$3*$A9+Sheet1!$E$4*AK$1)</f>
        <v>#DIV/0!</v>
      </c>
      <c r="AL9" s="18" t="e">
        <f>Sheet2!AL9/(Sheet1!$E$3*$A9+Sheet1!$E$4*AL$1)</f>
        <v>#DIV/0!</v>
      </c>
      <c r="AM9" s="18" t="e">
        <f>Sheet2!AM9/(Sheet1!$E$3*$A9+Sheet1!$E$4*AM$1)</f>
        <v>#DIV/0!</v>
      </c>
      <c r="AN9" s="18" t="e">
        <f>Sheet2!AN9/(Sheet1!$E$3*$A9+Sheet1!$E$4*AN$1)</f>
        <v>#DIV/0!</v>
      </c>
      <c r="AO9" s="18" t="e">
        <f>Sheet2!AO9/(Sheet1!$E$3*$A9+Sheet1!$E$4*AO$1)</f>
        <v>#DIV/0!</v>
      </c>
      <c r="AP9" s="18" t="e">
        <f>Sheet2!AP9/(Sheet1!$E$3*$A9+Sheet1!$E$4*AP$1)</f>
        <v>#DIV/0!</v>
      </c>
      <c r="AQ9" s="18" t="e">
        <f>Sheet2!AQ9/(Sheet1!$E$3*$A9+Sheet1!$E$4*AQ$1)</f>
        <v>#DIV/0!</v>
      </c>
      <c r="AR9" s="18" t="e">
        <f>Sheet2!AR9/(Sheet1!$E$3*$A9+Sheet1!$E$4*AR$1)</f>
        <v>#DIV/0!</v>
      </c>
      <c r="AS9" s="18" t="e">
        <f>Sheet2!AS9/(Sheet1!$E$3*$A9+Sheet1!$E$4*AS$1)</f>
        <v>#DIV/0!</v>
      </c>
      <c r="AT9" s="18" t="e">
        <f>Sheet2!AT9/(Sheet1!$E$3*$A9+Sheet1!$E$4*AT$1)</f>
        <v>#DIV/0!</v>
      </c>
      <c r="AU9" s="18" t="e">
        <f>Sheet2!AU9/(Sheet1!$E$3*$A9+Sheet1!$E$4*AU$1)</f>
        <v>#DIV/0!</v>
      </c>
      <c r="AV9" s="15"/>
      <c r="AW9" s="15"/>
      <c r="AX9" s="15"/>
      <c r="AY9" s="15"/>
      <c r="AZ9" s="15"/>
      <c r="BA9" s="15"/>
      <c r="BB9" s="15"/>
      <c r="BC9" s="15"/>
      <c r="BD9" s="15"/>
      <c r="BE9" s="15"/>
    </row>
    <row r="10" spans="1:57" ht="15">
      <c r="A10" s="14">
        <v>530</v>
      </c>
      <c r="B10" s="19" t="e">
        <f>Sheet2!B10/(Sheet1!$E$3*$A10+Sheet1!$E$4*B$1)</f>
        <v>#DIV/0!</v>
      </c>
      <c r="C10" s="19" t="e">
        <f>Sheet2!C10/(Sheet1!$E$3*$A10+Sheet1!$E$4*C$1)</f>
        <v>#DIV/0!</v>
      </c>
      <c r="D10" s="19" t="e">
        <f>Sheet2!D10/(Sheet1!$E$3*$A10+Sheet1!$E$4*D$1)</f>
        <v>#DIV/0!</v>
      </c>
      <c r="E10" s="19" t="e">
        <f>Sheet2!E10/(Sheet1!$E$3*$A10+Sheet1!$E$4*E$1)</f>
        <v>#DIV/0!</v>
      </c>
      <c r="F10" s="19" t="e">
        <f>Sheet2!F10/(Sheet1!$E$3*$A10+Sheet1!$E$4*F$1)</f>
        <v>#DIV/0!</v>
      </c>
      <c r="G10" s="19" t="e">
        <f>Sheet2!G10/(Sheet1!$E$3*$A10+Sheet1!$E$4*G$1)</f>
        <v>#DIV/0!</v>
      </c>
      <c r="H10" s="19" t="e">
        <f>Sheet2!H10/(Sheet1!$E$3*$A10+Sheet1!$E$4*H$1)</f>
        <v>#DIV/0!</v>
      </c>
      <c r="I10" s="19" t="e">
        <f>Sheet2!I10/(Sheet1!$E$3*$A10+Sheet1!$E$4*I$1)</f>
        <v>#DIV/0!</v>
      </c>
      <c r="J10" s="19" t="e">
        <f>Sheet2!J10/(Sheet1!$E$3*$A10+Sheet1!$E$4*J$1)</f>
        <v>#DIV/0!</v>
      </c>
      <c r="K10" s="19" t="e">
        <f>Sheet2!K10/(Sheet1!$E$3*$A10+Sheet1!$E$4*K$1)</f>
        <v>#DIV/0!</v>
      </c>
      <c r="L10" s="19" t="e">
        <f>Sheet2!L10/(Sheet1!$E$3*$A10+Sheet1!$E$4*L$1)</f>
        <v>#DIV/0!</v>
      </c>
      <c r="M10" s="19" t="e">
        <f>Sheet2!M10/(Sheet1!$E$3*$A10+Sheet1!$E$4*M$1)</f>
        <v>#DIV/0!</v>
      </c>
      <c r="N10" s="19" t="e">
        <f>Sheet2!N10/(Sheet1!$E$3*$A10+Sheet1!$E$4*N$1)</f>
        <v>#DIV/0!</v>
      </c>
      <c r="O10" s="19" t="e">
        <f>Sheet2!O10/(Sheet1!$E$3*$A10+Sheet1!$E$4*O$1)</f>
        <v>#DIV/0!</v>
      </c>
      <c r="P10" s="19" t="e">
        <f>Sheet2!P10/(Sheet1!$E$3*$A10+Sheet1!$E$4*P$1)</f>
        <v>#DIV/0!</v>
      </c>
      <c r="Q10" s="19" t="e">
        <f>Sheet2!Q10/(Sheet1!$E$3*$A10+Sheet1!$E$4*Q$1)</f>
        <v>#DIV/0!</v>
      </c>
      <c r="R10" s="19" t="e">
        <f>Sheet2!R10/(Sheet1!$E$3*$A10+Sheet1!$E$4*R$1)</f>
        <v>#DIV/0!</v>
      </c>
      <c r="S10" s="19" t="e">
        <f>Sheet2!S10/(Sheet1!$E$3*$A10+Sheet1!$E$4*S$1)</f>
        <v>#DIV/0!</v>
      </c>
      <c r="T10" s="19" t="e">
        <f>Sheet2!T10/(Sheet1!$E$3*$A10+Sheet1!$E$4*T$1)</f>
        <v>#DIV/0!</v>
      </c>
      <c r="U10" s="19" t="e">
        <f>Sheet2!U10/(Sheet1!$E$3*$A10+Sheet1!$E$4*U$1)</f>
        <v>#DIV/0!</v>
      </c>
      <c r="V10" s="18" t="e">
        <f>Sheet2!V10/(Sheet1!$E$3*$A10+Sheet1!$E$4*V$1)</f>
        <v>#DIV/0!</v>
      </c>
      <c r="W10" s="18" t="e">
        <f>Sheet2!W10/(Sheet1!$E$3*$A10+Sheet1!$E$4*W$1)</f>
        <v>#DIV/0!</v>
      </c>
      <c r="X10" s="18" t="e">
        <f>Sheet2!X10/(Sheet1!$E$3*$A10+Sheet1!$E$4*X$1)</f>
        <v>#DIV/0!</v>
      </c>
      <c r="Y10" s="18" t="e">
        <f>Sheet2!Y10/(Sheet1!$E$3*$A10+Sheet1!$E$4*Y$1)</f>
        <v>#DIV/0!</v>
      </c>
      <c r="Z10" s="18" t="e">
        <f>Sheet2!Z10/(Sheet1!$E$3*$A10+Sheet1!$E$4*Z$1)</f>
        <v>#DIV/0!</v>
      </c>
      <c r="AA10" s="18" t="e">
        <f>Sheet2!AA10/(Sheet1!$E$3*$A10+Sheet1!$E$4*AA$1)</f>
        <v>#DIV/0!</v>
      </c>
      <c r="AB10" s="18" t="e">
        <f>Sheet2!AB10/(Sheet1!$E$3*$A10+Sheet1!$E$4*AB$1)</f>
        <v>#DIV/0!</v>
      </c>
      <c r="AC10" s="18" t="e">
        <f>Sheet2!AC10/(Sheet1!$E$3*$A10+Sheet1!$E$4*AC$1)</f>
        <v>#DIV/0!</v>
      </c>
      <c r="AD10" s="18" t="e">
        <f>Sheet2!AD10/(Sheet1!$E$3*$A10+Sheet1!$E$4*AD$1)</f>
        <v>#DIV/0!</v>
      </c>
      <c r="AE10" s="18" t="e">
        <f>Sheet2!AE10/(Sheet1!$E$3*$A10+Sheet1!$E$4*AE$1)</f>
        <v>#DIV/0!</v>
      </c>
      <c r="AF10" s="18" t="e">
        <f>Sheet2!AF10/(Sheet1!$E$3*$A10+Sheet1!$E$4*AF$1)</f>
        <v>#DIV/0!</v>
      </c>
      <c r="AG10" s="18" t="e">
        <f>Sheet2!AG10/(Sheet1!$E$3*$A10+Sheet1!$E$4*AG$1)</f>
        <v>#DIV/0!</v>
      </c>
      <c r="AH10" s="18" t="e">
        <f>Sheet2!AH10/(Sheet1!$E$3*$A10+Sheet1!$E$4*AH$1)</f>
        <v>#DIV/0!</v>
      </c>
      <c r="AI10" s="18" t="e">
        <f>Sheet2!AI10/(Sheet1!$E$3*$A10+Sheet1!$E$4*AI$1)</f>
        <v>#DIV/0!</v>
      </c>
      <c r="AJ10" s="18" t="e">
        <f>Sheet2!AJ10/(Sheet1!$E$3*$A10+Sheet1!$E$4*AJ$1)</f>
        <v>#DIV/0!</v>
      </c>
      <c r="AK10" s="18" t="e">
        <f>Sheet2!AK10/(Sheet1!$E$3*$A10+Sheet1!$E$4*AK$1)</f>
        <v>#DIV/0!</v>
      </c>
      <c r="AL10" s="18" t="e">
        <f>Sheet2!AL10/(Sheet1!$E$3*$A10+Sheet1!$E$4*AL$1)</f>
        <v>#DIV/0!</v>
      </c>
      <c r="AM10" s="18" t="e">
        <f>Sheet2!AM10/(Sheet1!$E$3*$A10+Sheet1!$E$4*AM$1)</f>
        <v>#DIV/0!</v>
      </c>
      <c r="AN10" s="18" t="e">
        <f>Sheet2!AN10/(Sheet1!$E$3*$A10+Sheet1!$E$4*AN$1)</f>
        <v>#DIV/0!</v>
      </c>
      <c r="AO10" s="18" t="e">
        <f>Sheet2!AO10/(Sheet1!$E$3*$A10+Sheet1!$E$4*AO$1)</f>
        <v>#DIV/0!</v>
      </c>
      <c r="AP10" s="18" t="e">
        <f>Sheet2!AP10/(Sheet1!$E$3*$A10+Sheet1!$E$4*AP$1)</f>
        <v>#DIV/0!</v>
      </c>
      <c r="AQ10" s="18" t="e">
        <f>Sheet2!AQ10/(Sheet1!$E$3*$A10+Sheet1!$E$4*AQ$1)</f>
        <v>#DIV/0!</v>
      </c>
      <c r="AR10" s="18" t="e">
        <f>Sheet2!AR10/(Sheet1!$E$3*$A10+Sheet1!$E$4*AR$1)</f>
        <v>#DIV/0!</v>
      </c>
      <c r="AS10" s="18" t="e">
        <f>Sheet2!AS10/(Sheet1!$E$3*$A10+Sheet1!$E$4*AS$1)</f>
        <v>#DIV/0!</v>
      </c>
      <c r="AT10" s="18" t="e">
        <f>Sheet2!AT10/(Sheet1!$E$3*$A10+Sheet1!$E$4*AT$1)</f>
        <v>#DIV/0!</v>
      </c>
      <c r="AU10" s="18" t="e">
        <f>Sheet2!AU10/(Sheet1!$E$3*$A10+Sheet1!$E$4*AU$1)</f>
        <v>#DIV/0!</v>
      </c>
      <c r="AV10" s="15"/>
      <c r="AW10" s="15"/>
      <c r="AX10" s="15"/>
      <c r="AY10" s="15"/>
      <c r="AZ10" s="15"/>
      <c r="BA10" s="15"/>
      <c r="BB10" s="15"/>
      <c r="BC10" s="15"/>
      <c r="BD10" s="15"/>
      <c r="BE10" s="15"/>
    </row>
    <row r="11" spans="1:57" ht="15">
      <c r="A11" s="14">
        <v>540</v>
      </c>
      <c r="B11" s="19" t="e">
        <f>Sheet2!B11/(Sheet1!$E$3*$A11+Sheet1!$E$4*B$1)</f>
        <v>#DIV/0!</v>
      </c>
      <c r="C11" s="19" t="e">
        <f>Sheet2!C11/(Sheet1!$E$3*$A11+Sheet1!$E$4*C$1)</f>
        <v>#DIV/0!</v>
      </c>
      <c r="D11" s="19" t="e">
        <f>Sheet2!D11/(Sheet1!$E$3*$A11+Sheet1!$E$4*D$1)</f>
        <v>#DIV/0!</v>
      </c>
      <c r="E11" s="19" t="e">
        <f>Sheet2!E11/(Sheet1!$E$3*$A11+Sheet1!$E$4*E$1)</f>
        <v>#DIV/0!</v>
      </c>
      <c r="F11" s="19" t="e">
        <f>Sheet2!F11/(Sheet1!$E$3*$A11+Sheet1!$E$4*F$1)</f>
        <v>#DIV/0!</v>
      </c>
      <c r="G11" s="19" t="e">
        <f>Sheet2!G11/(Sheet1!$E$3*$A11+Sheet1!$E$4*G$1)</f>
        <v>#DIV/0!</v>
      </c>
      <c r="H11" s="19" t="e">
        <f>Sheet2!H11/(Sheet1!$E$3*$A11+Sheet1!$E$4*H$1)</f>
        <v>#DIV/0!</v>
      </c>
      <c r="I11" s="19" t="e">
        <f>Sheet2!I11/(Sheet1!$E$3*$A11+Sheet1!$E$4*I$1)</f>
        <v>#DIV/0!</v>
      </c>
      <c r="J11" s="19" t="e">
        <f>Sheet2!J11/(Sheet1!$E$3*$A11+Sheet1!$E$4*J$1)</f>
        <v>#DIV/0!</v>
      </c>
      <c r="K11" s="19" t="e">
        <f>Sheet2!K11/(Sheet1!$E$3*$A11+Sheet1!$E$4*K$1)</f>
        <v>#DIV/0!</v>
      </c>
      <c r="L11" s="19" t="e">
        <f>Sheet2!L11/(Sheet1!$E$3*$A11+Sheet1!$E$4*L$1)</f>
        <v>#DIV/0!</v>
      </c>
      <c r="M11" s="19" t="e">
        <f>Sheet2!M11/(Sheet1!$E$3*$A11+Sheet1!$E$4*M$1)</f>
        <v>#DIV/0!</v>
      </c>
      <c r="N11" s="19" t="e">
        <f>Sheet2!N11/(Sheet1!$E$3*$A11+Sheet1!$E$4*N$1)</f>
        <v>#DIV/0!</v>
      </c>
      <c r="O11" s="19" t="e">
        <f>Sheet2!O11/(Sheet1!$E$3*$A11+Sheet1!$E$4*O$1)</f>
        <v>#DIV/0!</v>
      </c>
      <c r="P11" s="19" t="e">
        <f>Sheet2!P11/(Sheet1!$E$3*$A11+Sheet1!$E$4*P$1)</f>
        <v>#DIV/0!</v>
      </c>
      <c r="Q11" s="19" t="e">
        <f>Sheet2!Q11/(Sheet1!$E$3*$A11+Sheet1!$E$4*Q$1)</f>
        <v>#DIV/0!</v>
      </c>
      <c r="R11" s="19" t="e">
        <f>Sheet2!R11/(Sheet1!$E$3*$A11+Sheet1!$E$4*R$1)</f>
        <v>#DIV/0!</v>
      </c>
      <c r="S11" s="19" t="e">
        <f>Sheet2!S11/(Sheet1!$E$3*$A11+Sheet1!$E$4*S$1)</f>
        <v>#DIV/0!</v>
      </c>
      <c r="T11" s="19" t="e">
        <f>Sheet2!T11/(Sheet1!$E$3*$A11+Sheet1!$E$4*T$1)</f>
        <v>#DIV/0!</v>
      </c>
      <c r="U11" s="19" t="e">
        <f>Sheet2!U11/(Sheet1!$E$3*$A11+Sheet1!$E$4*U$1)</f>
        <v>#DIV/0!</v>
      </c>
      <c r="V11" s="18" t="e">
        <f>Sheet2!V11/(Sheet1!$E$3*$A11+Sheet1!$E$4*V$1)</f>
        <v>#DIV/0!</v>
      </c>
      <c r="W11" s="18" t="e">
        <f>Sheet2!W11/(Sheet1!$E$3*$A11+Sheet1!$E$4*W$1)</f>
        <v>#DIV/0!</v>
      </c>
      <c r="X11" s="18" t="e">
        <f>Sheet2!X11/(Sheet1!$E$3*$A11+Sheet1!$E$4*X$1)</f>
        <v>#DIV/0!</v>
      </c>
      <c r="Y11" s="18" t="e">
        <f>Sheet2!Y11/(Sheet1!$E$3*$A11+Sheet1!$E$4*Y$1)</f>
        <v>#DIV/0!</v>
      </c>
      <c r="Z11" s="18" t="e">
        <f>Sheet2!Z11/(Sheet1!$E$3*$A11+Sheet1!$E$4*Z$1)</f>
        <v>#DIV/0!</v>
      </c>
      <c r="AA11" s="18" t="e">
        <f>Sheet2!AA11/(Sheet1!$E$3*$A11+Sheet1!$E$4*AA$1)</f>
        <v>#DIV/0!</v>
      </c>
      <c r="AB11" s="18" t="e">
        <f>Sheet2!AB11/(Sheet1!$E$3*$A11+Sheet1!$E$4*AB$1)</f>
        <v>#DIV/0!</v>
      </c>
      <c r="AC11" s="18" t="e">
        <f>Sheet2!AC11/(Sheet1!$E$3*$A11+Sheet1!$E$4*AC$1)</f>
        <v>#DIV/0!</v>
      </c>
      <c r="AD11" s="18" t="e">
        <f>Sheet2!AD11/(Sheet1!$E$3*$A11+Sheet1!$E$4*AD$1)</f>
        <v>#DIV/0!</v>
      </c>
      <c r="AE11" s="18" t="e">
        <f>Sheet2!AE11/(Sheet1!$E$3*$A11+Sheet1!$E$4*AE$1)</f>
        <v>#DIV/0!</v>
      </c>
      <c r="AF11" s="18" t="e">
        <f>Sheet2!AF11/(Sheet1!$E$3*$A11+Sheet1!$E$4*AF$1)</f>
        <v>#DIV/0!</v>
      </c>
      <c r="AG11" s="18" t="e">
        <f>Sheet2!AG11/(Sheet1!$E$3*$A11+Sheet1!$E$4*AG$1)</f>
        <v>#DIV/0!</v>
      </c>
      <c r="AH11" s="18" t="e">
        <f>Sheet2!AH11/(Sheet1!$E$3*$A11+Sheet1!$E$4*AH$1)</f>
        <v>#DIV/0!</v>
      </c>
      <c r="AI11" s="18" t="e">
        <f>Sheet2!AI11/(Sheet1!$E$3*$A11+Sheet1!$E$4*AI$1)</f>
        <v>#DIV/0!</v>
      </c>
      <c r="AJ11" s="18" t="e">
        <f>Sheet2!AJ11/(Sheet1!$E$3*$A11+Sheet1!$E$4*AJ$1)</f>
        <v>#DIV/0!</v>
      </c>
      <c r="AK11" s="18" t="e">
        <f>Sheet2!AK11/(Sheet1!$E$3*$A11+Sheet1!$E$4*AK$1)</f>
        <v>#DIV/0!</v>
      </c>
      <c r="AL11" s="18" t="e">
        <f>Sheet2!AL11/(Sheet1!$E$3*$A11+Sheet1!$E$4*AL$1)</f>
        <v>#DIV/0!</v>
      </c>
      <c r="AM11" s="18" t="e">
        <f>Sheet2!AM11/(Sheet1!$E$3*$A11+Sheet1!$E$4*AM$1)</f>
        <v>#DIV/0!</v>
      </c>
      <c r="AN11" s="18" t="e">
        <f>Sheet2!AN11/(Sheet1!$E$3*$A11+Sheet1!$E$4*AN$1)</f>
        <v>#DIV/0!</v>
      </c>
      <c r="AO11" s="18" t="e">
        <f>Sheet2!AO11/(Sheet1!$E$3*$A11+Sheet1!$E$4*AO$1)</f>
        <v>#DIV/0!</v>
      </c>
      <c r="AP11" s="18" t="e">
        <f>Sheet2!AP11/(Sheet1!$E$3*$A11+Sheet1!$E$4*AP$1)</f>
        <v>#DIV/0!</v>
      </c>
      <c r="AQ11" s="18" t="e">
        <f>Sheet2!AQ11/(Sheet1!$E$3*$A11+Sheet1!$E$4*AQ$1)</f>
        <v>#DIV/0!</v>
      </c>
      <c r="AR11" s="18" t="e">
        <f>Sheet2!AR11/(Sheet1!$E$3*$A11+Sheet1!$E$4*AR$1)</f>
        <v>#DIV/0!</v>
      </c>
      <c r="AS11" s="18" t="e">
        <f>Sheet2!AS11/(Sheet1!$E$3*$A11+Sheet1!$E$4*AS$1)</f>
        <v>#DIV/0!</v>
      </c>
      <c r="AT11" s="18" t="e">
        <f>Sheet2!AT11/(Sheet1!$E$3*$A11+Sheet1!$E$4*AT$1)</f>
        <v>#DIV/0!</v>
      </c>
      <c r="AU11" s="18" t="e">
        <f>Sheet2!AU11/(Sheet1!$E$3*$A11+Sheet1!$E$4*AU$1)</f>
        <v>#DIV/0!</v>
      </c>
      <c r="AV11" s="15"/>
      <c r="AW11" s="15"/>
      <c r="AX11" s="15"/>
      <c r="AY11" s="15"/>
      <c r="AZ11" s="15"/>
      <c r="BA11" s="15"/>
      <c r="BB11" s="15"/>
      <c r="BC11" s="15"/>
      <c r="BD11" s="15"/>
      <c r="BE11" s="15"/>
    </row>
    <row r="12" spans="1:57" ht="15">
      <c r="A12" s="14">
        <v>550</v>
      </c>
      <c r="B12" s="19" t="e">
        <f>Sheet2!B12/(Sheet1!$E$3*$A12+Sheet1!$E$4*B$1)</f>
        <v>#DIV/0!</v>
      </c>
      <c r="C12" s="19" t="e">
        <f>Sheet2!C12/(Sheet1!$E$3*$A12+Sheet1!$E$4*C$1)</f>
        <v>#DIV/0!</v>
      </c>
      <c r="D12" s="19" t="e">
        <f>Sheet2!D12/(Sheet1!$E$3*$A12+Sheet1!$E$4*D$1)</f>
        <v>#DIV/0!</v>
      </c>
      <c r="E12" s="19" t="e">
        <f>Sheet2!E12/(Sheet1!$E$3*$A12+Sheet1!$E$4*E$1)</f>
        <v>#DIV/0!</v>
      </c>
      <c r="F12" s="19" t="e">
        <f>Sheet2!F12/(Sheet1!$E$3*$A12+Sheet1!$E$4*F$1)</f>
        <v>#DIV/0!</v>
      </c>
      <c r="G12" s="19" t="e">
        <f>Sheet2!G12/(Sheet1!$E$3*$A12+Sheet1!$E$4*G$1)</f>
        <v>#DIV/0!</v>
      </c>
      <c r="H12" s="19" t="e">
        <f>Sheet2!H12/(Sheet1!$E$3*$A12+Sheet1!$E$4*H$1)</f>
        <v>#DIV/0!</v>
      </c>
      <c r="I12" s="19" t="e">
        <f>Sheet2!I12/(Sheet1!$E$3*$A12+Sheet1!$E$4*I$1)</f>
        <v>#DIV/0!</v>
      </c>
      <c r="J12" s="19" t="e">
        <f>Sheet2!J12/(Sheet1!$E$3*$A12+Sheet1!$E$4*J$1)</f>
        <v>#DIV/0!</v>
      </c>
      <c r="K12" s="19" t="e">
        <f>Sheet2!K12/(Sheet1!$E$3*$A12+Sheet1!$E$4*K$1)</f>
        <v>#DIV/0!</v>
      </c>
      <c r="L12" s="19" t="e">
        <f>Sheet2!L12/(Sheet1!$E$3*$A12+Sheet1!$E$4*L$1)</f>
        <v>#DIV/0!</v>
      </c>
      <c r="M12" s="19" t="e">
        <f>Sheet2!M12/(Sheet1!$E$3*$A12+Sheet1!$E$4*M$1)</f>
        <v>#DIV/0!</v>
      </c>
      <c r="N12" s="19" t="e">
        <f>Sheet2!N12/(Sheet1!$E$3*$A12+Sheet1!$E$4*N$1)</f>
        <v>#DIV/0!</v>
      </c>
      <c r="O12" s="19" t="e">
        <f>Sheet2!O12/(Sheet1!$E$3*$A12+Sheet1!$E$4*O$1)</f>
        <v>#DIV/0!</v>
      </c>
      <c r="P12" s="19" t="e">
        <f>Sheet2!P12/(Sheet1!$E$3*$A12+Sheet1!$E$4*P$1)</f>
        <v>#DIV/0!</v>
      </c>
      <c r="Q12" s="19" t="e">
        <f>Sheet2!Q12/(Sheet1!$E$3*$A12+Sheet1!$E$4*Q$1)</f>
        <v>#DIV/0!</v>
      </c>
      <c r="R12" s="19" t="e">
        <f>Sheet2!R12/(Sheet1!$E$3*$A12+Sheet1!$E$4*R$1)</f>
        <v>#DIV/0!</v>
      </c>
      <c r="S12" s="19" t="e">
        <f>Sheet2!S12/(Sheet1!$E$3*$A12+Sheet1!$E$4*S$1)</f>
        <v>#DIV/0!</v>
      </c>
      <c r="T12" s="19" t="e">
        <f>Sheet2!T12/(Sheet1!$E$3*$A12+Sheet1!$E$4*T$1)</f>
        <v>#DIV/0!</v>
      </c>
      <c r="U12" s="19" t="e">
        <f>Sheet2!U12/(Sheet1!$E$3*$A12+Sheet1!$E$4*U$1)</f>
        <v>#DIV/0!</v>
      </c>
      <c r="V12" s="18" t="e">
        <f>Sheet2!V12/(Sheet1!$E$3*$A12+Sheet1!$E$4*V$1)</f>
        <v>#DIV/0!</v>
      </c>
      <c r="W12" s="18" t="e">
        <f>Sheet2!W12/(Sheet1!$E$3*$A12+Sheet1!$E$4*W$1)</f>
        <v>#DIV/0!</v>
      </c>
      <c r="X12" s="18" t="e">
        <f>Sheet2!X12/(Sheet1!$E$3*$A12+Sheet1!$E$4*X$1)</f>
        <v>#DIV/0!</v>
      </c>
      <c r="Y12" s="18" t="e">
        <f>Sheet2!Y12/(Sheet1!$E$3*$A12+Sheet1!$E$4*Y$1)</f>
        <v>#DIV/0!</v>
      </c>
      <c r="Z12" s="18" t="e">
        <f>Sheet2!Z12/(Sheet1!$E$3*$A12+Sheet1!$E$4*Z$1)</f>
        <v>#DIV/0!</v>
      </c>
      <c r="AA12" s="18" t="e">
        <f>Sheet2!AA12/(Sheet1!$E$3*$A12+Sheet1!$E$4*AA$1)</f>
        <v>#DIV/0!</v>
      </c>
      <c r="AB12" s="18" t="e">
        <f>Sheet2!AB12/(Sheet1!$E$3*$A12+Sheet1!$E$4*AB$1)</f>
        <v>#DIV/0!</v>
      </c>
      <c r="AC12" s="18" t="e">
        <f>Sheet2!AC12/(Sheet1!$E$3*$A12+Sheet1!$E$4*AC$1)</f>
        <v>#DIV/0!</v>
      </c>
      <c r="AD12" s="18" t="e">
        <f>Sheet2!AD12/(Sheet1!$E$3*$A12+Sheet1!$E$4*AD$1)</f>
        <v>#DIV/0!</v>
      </c>
      <c r="AE12" s="18" t="e">
        <f>Sheet2!AE12/(Sheet1!$E$3*$A12+Sheet1!$E$4*AE$1)</f>
        <v>#DIV/0!</v>
      </c>
      <c r="AF12" s="18" t="e">
        <f>Sheet2!AF12/(Sheet1!$E$3*$A12+Sheet1!$E$4*AF$1)</f>
        <v>#DIV/0!</v>
      </c>
      <c r="AG12" s="18" t="e">
        <f>Sheet2!AG12/(Sheet1!$E$3*$A12+Sheet1!$E$4*AG$1)</f>
        <v>#DIV/0!</v>
      </c>
      <c r="AH12" s="18" t="e">
        <f>Sheet2!AH12/(Sheet1!$E$3*$A12+Sheet1!$E$4*AH$1)</f>
        <v>#DIV/0!</v>
      </c>
      <c r="AI12" s="18" t="e">
        <f>Sheet2!AI12/(Sheet1!$E$3*$A12+Sheet1!$E$4*AI$1)</f>
        <v>#DIV/0!</v>
      </c>
      <c r="AJ12" s="18" t="e">
        <f>Sheet2!AJ12/(Sheet1!$E$3*$A12+Sheet1!$E$4*AJ$1)</f>
        <v>#DIV/0!</v>
      </c>
      <c r="AK12" s="18" t="e">
        <f>Sheet2!AK12/(Sheet1!$E$3*$A12+Sheet1!$E$4*AK$1)</f>
        <v>#DIV/0!</v>
      </c>
      <c r="AL12" s="18" t="e">
        <f>Sheet2!AL12/(Sheet1!$E$3*$A12+Sheet1!$E$4*AL$1)</f>
        <v>#DIV/0!</v>
      </c>
      <c r="AM12" s="18" t="e">
        <f>Sheet2!AM12/(Sheet1!$E$3*$A12+Sheet1!$E$4*AM$1)</f>
        <v>#DIV/0!</v>
      </c>
      <c r="AN12" s="18" t="e">
        <f>Sheet2!AN12/(Sheet1!$E$3*$A12+Sheet1!$E$4*AN$1)</f>
        <v>#DIV/0!</v>
      </c>
      <c r="AO12" s="18" t="e">
        <f>Sheet2!AO12/(Sheet1!$E$3*$A12+Sheet1!$E$4*AO$1)</f>
        <v>#DIV/0!</v>
      </c>
      <c r="AP12" s="18" t="e">
        <f>Sheet2!AP12/(Sheet1!$E$3*$A12+Sheet1!$E$4*AP$1)</f>
        <v>#DIV/0!</v>
      </c>
      <c r="AQ12" s="18" t="e">
        <f>Sheet2!AQ12/(Sheet1!$E$3*$A12+Sheet1!$E$4*AQ$1)</f>
        <v>#DIV/0!</v>
      </c>
      <c r="AR12" s="18" t="e">
        <f>Sheet2!AR12/(Sheet1!$E$3*$A12+Sheet1!$E$4*AR$1)</f>
        <v>#DIV/0!</v>
      </c>
      <c r="AS12" s="18" t="e">
        <f>Sheet2!AS12/(Sheet1!$E$3*$A12+Sheet1!$E$4*AS$1)</f>
        <v>#DIV/0!</v>
      </c>
      <c r="AT12" s="18" t="e">
        <f>Sheet2!AT12/(Sheet1!$E$3*$A12+Sheet1!$E$4*AT$1)</f>
        <v>#DIV/0!</v>
      </c>
      <c r="AU12" s="18" t="e">
        <f>Sheet2!AU12/(Sheet1!$E$3*$A12+Sheet1!$E$4*AU$1)</f>
        <v>#DIV/0!</v>
      </c>
      <c r="AV12" s="15"/>
      <c r="AW12" s="15"/>
      <c r="AX12" s="15"/>
      <c r="AY12" s="15"/>
      <c r="AZ12" s="15"/>
      <c r="BA12" s="15"/>
      <c r="BB12" s="15"/>
      <c r="BC12" s="15"/>
      <c r="BD12" s="15"/>
      <c r="BE12" s="15"/>
    </row>
    <row r="13" spans="1:57" ht="15">
      <c r="A13" s="14">
        <v>560</v>
      </c>
      <c r="B13" s="19" t="e">
        <f>Sheet2!B13/(Sheet1!$E$3*$A13+Sheet1!$E$4*B$1)</f>
        <v>#DIV/0!</v>
      </c>
      <c r="C13" s="19" t="e">
        <f>Sheet2!C13/(Sheet1!$E$3*$A13+Sheet1!$E$4*C$1)</f>
        <v>#DIV/0!</v>
      </c>
      <c r="D13" s="19" t="e">
        <f>Sheet2!D13/(Sheet1!$E$3*$A13+Sheet1!$E$4*D$1)</f>
        <v>#DIV/0!</v>
      </c>
      <c r="E13" s="19" t="e">
        <f>Sheet2!E13/(Sheet1!$E$3*$A13+Sheet1!$E$4*E$1)</f>
        <v>#DIV/0!</v>
      </c>
      <c r="F13" s="19" t="e">
        <f>Sheet2!F13/(Sheet1!$E$3*$A13+Sheet1!$E$4*F$1)</f>
        <v>#DIV/0!</v>
      </c>
      <c r="G13" s="19" t="e">
        <f>Sheet2!G13/(Sheet1!$E$3*$A13+Sheet1!$E$4*G$1)</f>
        <v>#DIV/0!</v>
      </c>
      <c r="H13" s="19" t="e">
        <f>Sheet2!H13/(Sheet1!$E$3*$A13+Sheet1!$E$4*H$1)</f>
        <v>#DIV/0!</v>
      </c>
      <c r="I13" s="19" t="e">
        <f>Sheet2!I13/(Sheet1!$E$3*$A13+Sheet1!$E$4*I$1)</f>
        <v>#DIV/0!</v>
      </c>
      <c r="J13" s="19" t="e">
        <f>Sheet2!J13/(Sheet1!$E$3*$A13+Sheet1!$E$4*J$1)</f>
        <v>#DIV/0!</v>
      </c>
      <c r="K13" s="19" t="e">
        <f>Sheet2!K13/(Sheet1!$E$3*$A13+Sheet1!$E$4*K$1)</f>
        <v>#DIV/0!</v>
      </c>
      <c r="L13" s="19" t="e">
        <f>Sheet2!L13/(Sheet1!$E$3*$A13+Sheet1!$E$4*L$1)</f>
        <v>#DIV/0!</v>
      </c>
      <c r="M13" s="19" t="e">
        <f>Sheet2!M13/(Sheet1!$E$3*$A13+Sheet1!$E$4*M$1)</f>
        <v>#DIV/0!</v>
      </c>
      <c r="N13" s="19" t="e">
        <f>Sheet2!N13/(Sheet1!$E$3*$A13+Sheet1!$E$4*N$1)</f>
        <v>#DIV/0!</v>
      </c>
      <c r="O13" s="19" t="e">
        <f>Sheet2!O13/(Sheet1!$E$3*$A13+Sheet1!$E$4*O$1)</f>
        <v>#DIV/0!</v>
      </c>
      <c r="P13" s="19" t="e">
        <f>Sheet2!P13/(Sheet1!$E$3*$A13+Sheet1!$E$4*P$1)</f>
        <v>#DIV/0!</v>
      </c>
      <c r="Q13" s="19" t="e">
        <f>Sheet2!Q13/(Sheet1!$E$3*$A13+Sheet1!$E$4*Q$1)</f>
        <v>#DIV/0!</v>
      </c>
      <c r="R13" s="19" t="e">
        <f>Sheet2!R13/(Sheet1!$E$3*$A13+Sheet1!$E$4*R$1)</f>
        <v>#DIV/0!</v>
      </c>
      <c r="S13" s="19" t="e">
        <f>Sheet2!S13/(Sheet1!$E$3*$A13+Sheet1!$E$4*S$1)</f>
        <v>#DIV/0!</v>
      </c>
      <c r="T13" s="19" t="e">
        <f>Sheet2!T13/(Sheet1!$E$3*$A13+Sheet1!$E$4*T$1)</f>
        <v>#DIV/0!</v>
      </c>
      <c r="U13" s="19" t="e">
        <f>Sheet2!U13/(Sheet1!$E$3*$A13+Sheet1!$E$4*U$1)</f>
        <v>#DIV/0!</v>
      </c>
      <c r="V13" s="18" t="e">
        <f>Sheet2!V13/(Sheet1!$E$3*$A13+Sheet1!$E$4*V$1)</f>
        <v>#DIV/0!</v>
      </c>
      <c r="W13" s="18" t="e">
        <f>Sheet2!W13/(Sheet1!$E$3*$A13+Sheet1!$E$4*W$1)</f>
        <v>#DIV/0!</v>
      </c>
      <c r="X13" s="18" t="e">
        <f>Sheet2!X13/(Sheet1!$E$3*$A13+Sheet1!$E$4*X$1)</f>
        <v>#DIV/0!</v>
      </c>
      <c r="Y13" s="18" t="e">
        <f>Sheet2!Y13/(Sheet1!$E$3*$A13+Sheet1!$E$4*Y$1)</f>
        <v>#DIV/0!</v>
      </c>
      <c r="Z13" s="18" t="e">
        <f>Sheet2!Z13/(Sheet1!$E$3*$A13+Sheet1!$E$4*Z$1)</f>
        <v>#DIV/0!</v>
      </c>
      <c r="AA13" s="18" t="e">
        <f>Sheet2!AA13/(Sheet1!$E$3*$A13+Sheet1!$E$4*AA$1)</f>
        <v>#DIV/0!</v>
      </c>
      <c r="AB13" s="18" t="e">
        <f>Sheet2!AB13/(Sheet1!$E$3*$A13+Sheet1!$E$4*AB$1)</f>
        <v>#DIV/0!</v>
      </c>
      <c r="AC13" s="18" t="e">
        <f>Sheet2!AC13/(Sheet1!$E$3*$A13+Sheet1!$E$4*AC$1)</f>
        <v>#DIV/0!</v>
      </c>
      <c r="AD13" s="18" t="e">
        <f>Sheet2!AD13/(Sheet1!$E$3*$A13+Sheet1!$E$4*AD$1)</f>
        <v>#DIV/0!</v>
      </c>
      <c r="AE13" s="18" t="e">
        <f>Sheet2!AE13/(Sheet1!$E$3*$A13+Sheet1!$E$4*AE$1)</f>
        <v>#DIV/0!</v>
      </c>
      <c r="AF13" s="18" t="e">
        <f>Sheet2!AF13/(Sheet1!$E$3*$A13+Sheet1!$E$4*AF$1)</f>
        <v>#DIV/0!</v>
      </c>
      <c r="AG13" s="18" t="e">
        <f>Sheet2!AG13/(Sheet1!$E$3*$A13+Sheet1!$E$4*AG$1)</f>
        <v>#DIV/0!</v>
      </c>
      <c r="AH13" s="18" t="e">
        <f>Sheet2!AH13/(Sheet1!$E$3*$A13+Sheet1!$E$4*AH$1)</f>
        <v>#DIV/0!</v>
      </c>
      <c r="AI13" s="18" t="e">
        <f>Sheet2!AI13/(Sheet1!$E$3*$A13+Sheet1!$E$4*AI$1)</f>
        <v>#DIV/0!</v>
      </c>
      <c r="AJ13" s="18" t="e">
        <f>Sheet2!AJ13/(Sheet1!$E$3*$A13+Sheet1!$E$4*AJ$1)</f>
        <v>#DIV/0!</v>
      </c>
      <c r="AK13" s="18" t="e">
        <f>Sheet2!AK13/(Sheet1!$E$3*$A13+Sheet1!$E$4*AK$1)</f>
        <v>#DIV/0!</v>
      </c>
      <c r="AL13" s="18" t="e">
        <f>Sheet2!AL13/(Sheet1!$E$3*$A13+Sheet1!$E$4*AL$1)</f>
        <v>#DIV/0!</v>
      </c>
      <c r="AM13" s="18" t="e">
        <f>Sheet2!AM13/(Sheet1!$E$3*$A13+Sheet1!$E$4*AM$1)</f>
        <v>#DIV/0!</v>
      </c>
      <c r="AN13" s="18" t="e">
        <f>Sheet2!AN13/(Sheet1!$E$3*$A13+Sheet1!$E$4*AN$1)</f>
        <v>#DIV/0!</v>
      </c>
      <c r="AO13" s="18" t="e">
        <f>Sheet2!AO13/(Sheet1!$E$3*$A13+Sheet1!$E$4*AO$1)</f>
        <v>#DIV/0!</v>
      </c>
      <c r="AP13" s="18" t="e">
        <f>Sheet2!AP13/(Sheet1!$E$3*$A13+Sheet1!$E$4*AP$1)</f>
        <v>#DIV/0!</v>
      </c>
      <c r="AQ13" s="18" t="e">
        <f>Sheet2!AQ13/(Sheet1!$E$3*$A13+Sheet1!$E$4*AQ$1)</f>
        <v>#DIV/0!</v>
      </c>
      <c r="AR13" s="18" t="e">
        <f>Sheet2!AR13/(Sheet1!$E$3*$A13+Sheet1!$E$4*AR$1)</f>
        <v>#DIV/0!</v>
      </c>
      <c r="AS13" s="18" t="e">
        <f>Sheet2!AS13/(Sheet1!$E$3*$A13+Sheet1!$E$4*AS$1)</f>
        <v>#DIV/0!</v>
      </c>
      <c r="AT13" s="18" t="e">
        <f>Sheet2!AT13/(Sheet1!$E$3*$A13+Sheet1!$E$4*AT$1)</f>
        <v>#DIV/0!</v>
      </c>
      <c r="AU13" s="18" t="e">
        <f>Sheet2!AU13/(Sheet1!$E$3*$A13+Sheet1!$E$4*AU$1)</f>
        <v>#DIV/0!</v>
      </c>
      <c r="AV13" s="15"/>
      <c r="AW13" s="15"/>
      <c r="AX13" s="15"/>
      <c r="AY13" s="15"/>
      <c r="AZ13" s="15"/>
      <c r="BA13" s="15"/>
      <c r="BB13" s="15"/>
      <c r="BC13" s="15"/>
      <c r="BD13" s="15"/>
      <c r="BE13" s="15"/>
    </row>
    <row r="14" spans="1:57" ht="15">
      <c r="A14" s="14">
        <v>570</v>
      </c>
      <c r="B14" s="19" t="e">
        <f>Sheet2!B14/(Sheet1!$E$3*$A14+Sheet1!$E$4*B$1)</f>
        <v>#DIV/0!</v>
      </c>
      <c r="C14" s="19" t="e">
        <f>Sheet2!C14/(Sheet1!$E$3*$A14+Sheet1!$E$4*C$1)</f>
        <v>#DIV/0!</v>
      </c>
      <c r="D14" s="19" t="e">
        <f>Sheet2!D14/(Sheet1!$E$3*$A14+Sheet1!$E$4*D$1)</f>
        <v>#DIV/0!</v>
      </c>
      <c r="E14" s="19" t="e">
        <f>Sheet2!E14/(Sheet1!$E$3*$A14+Sheet1!$E$4*E$1)</f>
        <v>#DIV/0!</v>
      </c>
      <c r="F14" s="19" t="e">
        <f>Sheet2!F14/(Sheet1!$E$3*$A14+Sheet1!$E$4*F$1)</f>
        <v>#DIV/0!</v>
      </c>
      <c r="G14" s="19" t="e">
        <f>Sheet2!G14/(Sheet1!$E$3*$A14+Sheet1!$E$4*G$1)</f>
        <v>#DIV/0!</v>
      </c>
      <c r="H14" s="19" t="e">
        <f>Sheet2!H14/(Sheet1!$E$3*$A14+Sheet1!$E$4*H$1)</f>
        <v>#DIV/0!</v>
      </c>
      <c r="I14" s="19" t="e">
        <f>Sheet2!I14/(Sheet1!$E$3*$A14+Sheet1!$E$4*I$1)</f>
        <v>#DIV/0!</v>
      </c>
      <c r="J14" s="19" t="e">
        <f>Sheet2!J14/(Sheet1!$E$3*$A14+Sheet1!$E$4*J$1)</f>
        <v>#DIV/0!</v>
      </c>
      <c r="K14" s="19" t="e">
        <f>Sheet2!K14/(Sheet1!$E$3*$A14+Sheet1!$E$4*K$1)</f>
        <v>#DIV/0!</v>
      </c>
      <c r="L14" s="19" t="e">
        <f>Sheet2!L14/(Sheet1!$E$3*$A14+Sheet1!$E$4*L$1)</f>
        <v>#DIV/0!</v>
      </c>
      <c r="M14" s="19" t="e">
        <f>Sheet2!M14/(Sheet1!$E$3*$A14+Sheet1!$E$4*M$1)</f>
        <v>#DIV/0!</v>
      </c>
      <c r="N14" s="19" t="e">
        <f>Sheet2!N14/(Sheet1!$E$3*$A14+Sheet1!$E$4*N$1)</f>
        <v>#DIV/0!</v>
      </c>
      <c r="O14" s="19" t="e">
        <f>Sheet2!O14/(Sheet1!$E$3*$A14+Sheet1!$E$4*O$1)</f>
        <v>#DIV/0!</v>
      </c>
      <c r="P14" s="19" t="e">
        <f>Sheet2!P14/(Sheet1!$E$3*$A14+Sheet1!$E$4*P$1)</f>
        <v>#DIV/0!</v>
      </c>
      <c r="Q14" s="19" t="e">
        <f>Sheet2!Q14/(Sheet1!$E$3*$A14+Sheet1!$E$4*Q$1)</f>
        <v>#DIV/0!</v>
      </c>
      <c r="R14" s="19" t="e">
        <f>Sheet2!R14/(Sheet1!$E$3*$A14+Sheet1!$E$4*R$1)</f>
        <v>#DIV/0!</v>
      </c>
      <c r="S14" s="19" t="e">
        <f>Sheet2!S14/(Sheet1!$E$3*$A14+Sheet1!$E$4*S$1)</f>
        <v>#DIV/0!</v>
      </c>
      <c r="T14" s="19" t="e">
        <f>Sheet2!T14/(Sheet1!$E$3*$A14+Sheet1!$E$4*T$1)</f>
        <v>#DIV/0!</v>
      </c>
      <c r="U14" s="19" t="e">
        <f>Sheet2!U14/(Sheet1!$E$3*$A14+Sheet1!$E$4*U$1)</f>
        <v>#DIV/0!</v>
      </c>
      <c r="V14" s="18" t="e">
        <f>Sheet2!V14/(Sheet1!$E$3*$A14+Sheet1!$E$4*V$1)</f>
        <v>#DIV/0!</v>
      </c>
      <c r="W14" s="18" t="e">
        <f>Sheet2!W14/(Sheet1!$E$3*$A14+Sheet1!$E$4*W$1)</f>
        <v>#DIV/0!</v>
      </c>
      <c r="X14" s="18" t="e">
        <f>Sheet2!X14/(Sheet1!$E$3*$A14+Sheet1!$E$4*X$1)</f>
        <v>#DIV/0!</v>
      </c>
      <c r="Y14" s="18" t="e">
        <f>Sheet2!Y14/(Sheet1!$E$3*$A14+Sheet1!$E$4*Y$1)</f>
        <v>#DIV/0!</v>
      </c>
      <c r="Z14" s="18" t="e">
        <f>Sheet2!Z14/(Sheet1!$E$3*$A14+Sheet1!$E$4*Z$1)</f>
        <v>#DIV/0!</v>
      </c>
      <c r="AA14" s="18" t="e">
        <f>Sheet2!AA14/(Sheet1!$E$3*$A14+Sheet1!$E$4*AA$1)</f>
        <v>#DIV/0!</v>
      </c>
      <c r="AB14" s="18" t="e">
        <f>Sheet2!AB14/(Sheet1!$E$3*$A14+Sheet1!$E$4*AB$1)</f>
        <v>#DIV/0!</v>
      </c>
      <c r="AC14" s="18" t="e">
        <f>Sheet2!AC14/(Sheet1!$E$3*$A14+Sheet1!$E$4*AC$1)</f>
        <v>#DIV/0!</v>
      </c>
      <c r="AD14" s="18" t="e">
        <f>Sheet2!AD14/(Sheet1!$E$3*$A14+Sheet1!$E$4*AD$1)</f>
        <v>#DIV/0!</v>
      </c>
      <c r="AE14" s="18" t="e">
        <f>Sheet2!AE14/(Sheet1!$E$3*$A14+Sheet1!$E$4*AE$1)</f>
        <v>#DIV/0!</v>
      </c>
      <c r="AF14" s="18" t="e">
        <f>Sheet2!AF14/(Sheet1!$E$3*$A14+Sheet1!$E$4*AF$1)</f>
        <v>#DIV/0!</v>
      </c>
      <c r="AG14" s="18" t="e">
        <f>Sheet2!AG14/(Sheet1!$E$3*$A14+Sheet1!$E$4*AG$1)</f>
        <v>#DIV/0!</v>
      </c>
      <c r="AH14" s="18" t="e">
        <f>Sheet2!AH14/(Sheet1!$E$3*$A14+Sheet1!$E$4*AH$1)</f>
        <v>#DIV/0!</v>
      </c>
      <c r="AI14" s="18" t="e">
        <f>Sheet2!AI14/(Sheet1!$E$3*$A14+Sheet1!$E$4*AI$1)</f>
        <v>#DIV/0!</v>
      </c>
      <c r="AJ14" s="18" t="e">
        <f>Sheet2!AJ14/(Sheet1!$E$3*$A14+Sheet1!$E$4*AJ$1)</f>
        <v>#DIV/0!</v>
      </c>
      <c r="AK14" s="18" t="e">
        <f>Sheet2!AK14/(Sheet1!$E$3*$A14+Sheet1!$E$4*AK$1)</f>
        <v>#DIV/0!</v>
      </c>
      <c r="AL14" s="18" t="e">
        <f>Sheet2!AL14/(Sheet1!$E$3*$A14+Sheet1!$E$4*AL$1)</f>
        <v>#DIV/0!</v>
      </c>
      <c r="AM14" s="18" t="e">
        <f>Sheet2!AM14/(Sheet1!$E$3*$A14+Sheet1!$E$4*AM$1)</f>
        <v>#DIV/0!</v>
      </c>
      <c r="AN14" s="18" t="e">
        <f>Sheet2!AN14/(Sheet1!$E$3*$A14+Sheet1!$E$4*AN$1)</f>
        <v>#DIV/0!</v>
      </c>
      <c r="AO14" s="18" t="e">
        <f>Sheet2!AO14/(Sheet1!$E$3*$A14+Sheet1!$E$4*AO$1)</f>
        <v>#DIV/0!</v>
      </c>
      <c r="AP14" s="18" t="e">
        <f>Sheet2!AP14/(Sheet1!$E$3*$A14+Sheet1!$E$4*AP$1)</f>
        <v>#DIV/0!</v>
      </c>
      <c r="AQ14" s="18" t="e">
        <f>Sheet2!AQ14/(Sheet1!$E$3*$A14+Sheet1!$E$4*AQ$1)</f>
        <v>#DIV/0!</v>
      </c>
      <c r="AR14" s="18" t="e">
        <f>Sheet2!AR14/(Sheet1!$E$3*$A14+Sheet1!$E$4*AR$1)</f>
        <v>#DIV/0!</v>
      </c>
      <c r="AS14" s="18" t="e">
        <f>Sheet2!AS14/(Sheet1!$E$3*$A14+Sheet1!$E$4*AS$1)</f>
        <v>#DIV/0!</v>
      </c>
      <c r="AT14" s="18" t="e">
        <f>Sheet2!AT14/(Sheet1!$E$3*$A14+Sheet1!$E$4*AT$1)</f>
        <v>#DIV/0!</v>
      </c>
      <c r="AU14" s="18" t="e">
        <f>Sheet2!AU14/(Sheet1!$E$3*$A14+Sheet1!$E$4*AU$1)</f>
        <v>#DIV/0!</v>
      </c>
      <c r="AV14" s="15"/>
      <c r="AW14" s="15"/>
      <c r="AX14" s="15"/>
      <c r="AY14" s="15"/>
      <c r="AZ14" s="15"/>
      <c r="BA14" s="15"/>
      <c r="BB14" s="15"/>
      <c r="BC14" s="15"/>
      <c r="BD14" s="15"/>
      <c r="BE14" s="15"/>
    </row>
    <row r="15" spans="1:57" ht="15">
      <c r="A15" s="14">
        <v>580</v>
      </c>
      <c r="B15" s="19" t="e">
        <f>Sheet2!B15/(Sheet1!$E$3*$A15+Sheet1!$E$4*B$1)</f>
        <v>#DIV/0!</v>
      </c>
      <c r="C15" s="19" t="e">
        <f>Sheet2!C15/(Sheet1!$E$3*$A15+Sheet1!$E$4*C$1)</f>
        <v>#DIV/0!</v>
      </c>
      <c r="D15" s="19" t="e">
        <f>Sheet2!D15/(Sheet1!$E$3*$A15+Sheet1!$E$4*D$1)</f>
        <v>#DIV/0!</v>
      </c>
      <c r="E15" s="19" t="e">
        <f>Sheet2!E15/(Sheet1!$E$3*$A15+Sheet1!$E$4*E$1)</f>
        <v>#DIV/0!</v>
      </c>
      <c r="F15" s="19" t="e">
        <f>Sheet2!F15/(Sheet1!$E$3*$A15+Sheet1!$E$4*F$1)</f>
        <v>#DIV/0!</v>
      </c>
      <c r="G15" s="19" t="e">
        <f>Sheet2!G15/(Sheet1!$E$3*$A15+Sheet1!$E$4*G$1)</f>
        <v>#DIV/0!</v>
      </c>
      <c r="H15" s="19" t="e">
        <f>Sheet2!H15/(Sheet1!$E$3*$A15+Sheet1!$E$4*H$1)</f>
        <v>#DIV/0!</v>
      </c>
      <c r="I15" s="19" t="e">
        <f>Sheet2!I15/(Sheet1!$E$3*$A15+Sheet1!$E$4*I$1)</f>
        <v>#DIV/0!</v>
      </c>
      <c r="J15" s="19" t="e">
        <f>Sheet2!J15/(Sheet1!$E$3*$A15+Sheet1!$E$4*J$1)</f>
        <v>#DIV/0!</v>
      </c>
      <c r="K15" s="19" t="e">
        <f>Sheet2!K15/(Sheet1!$E$3*$A15+Sheet1!$E$4*K$1)</f>
        <v>#DIV/0!</v>
      </c>
      <c r="L15" s="19" t="e">
        <f>Sheet2!L15/(Sheet1!$E$3*$A15+Sheet1!$E$4*L$1)</f>
        <v>#DIV/0!</v>
      </c>
      <c r="M15" s="19" t="e">
        <f>Sheet2!M15/(Sheet1!$E$3*$A15+Sheet1!$E$4*M$1)</f>
        <v>#DIV/0!</v>
      </c>
      <c r="N15" s="19" t="e">
        <f>Sheet2!N15/(Sheet1!$E$3*$A15+Sheet1!$E$4*N$1)</f>
        <v>#DIV/0!</v>
      </c>
      <c r="O15" s="19" t="e">
        <f>Sheet2!O15/(Sheet1!$E$3*$A15+Sheet1!$E$4*O$1)</f>
        <v>#DIV/0!</v>
      </c>
      <c r="P15" s="19" t="e">
        <f>Sheet2!P15/(Sheet1!$E$3*$A15+Sheet1!$E$4*P$1)</f>
        <v>#DIV/0!</v>
      </c>
      <c r="Q15" s="19" t="e">
        <f>Sheet2!Q15/(Sheet1!$E$3*$A15+Sheet1!$E$4*Q$1)</f>
        <v>#DIV/0!</v>
      </c>
      <c r="R15" s="19" t="e">
        <f>Sheet2!R15/(Sheet1!$E$3*$A15+Sheet1!$E$4*R$1)</f>
        <v>#DIV/0!</v>
      </c>
      <c r="S15" s="19" t="e">
        <f>Sheet2!S15/(Sheet1!$E$3*$A15+Sheet1!$E$4*S$1)</f>
        <v>#DIV/0!</v>
      </c>
      <c r="T15" s="19" t="e">
        <f>Sheet2!T15/(Sheet1!$E$3*$A15+Sheet1!$E$4*T$1)</f>
        <v>#DIV/0!</v>
      </c>
      <c r="U15" s="19" t="e">
        <f>Sheet2!U15/(Sheet1!$E$3*$A15+Sheet1!$E$4*U$1)</f>
        <v>#DIV/0!</v>
      </c>
      <c r="V15" s="18" t="e">
        <f>Sheet2!V15/(Sheet1!$E$3*$A15+Sheet1!$E$4*V$1)</f>
        <v>#DIV/0!</v>
      </c>
      <c r="W15" s="18" t="e">
        <f>Sheet2!W15/(Sheet1!$E$3*$A15+Sheet1!$E$4*W$1)</f>
        <v>#DIV/0!</v>
      </c>
      <c r="X15" s="18" t="e">
        <f>Sheet2!X15/(Sheet1!$E$3*$A15+Sheet1!$E$4*X$1)</f>
        <v>#DIV/0!</v>
      </c>
      <c r="Y15" s="18" t="e">
        <f>Sheet2!Y15/(Sheet1!$E$3*$A15+Sheet1!$E$4*Y$1)</f>
        <v>#DIV/0!</v>
      </c>
      <c r="Z15" s="18" t="e">
        <f>Sheet2!Z15/(Sheet1!$E$3*$A15+Sheet1!$E$4*Z$1)</f>
        <v>#DIV/0!</v>
      </c>
      <c r="AA15" s="18" t="e">
        <f>Sheet2!AA15/(Sheet1!$E$3*$A15+Sheet1!$E$4*AA$1)</f>
        <v>#DIV/0!</v>
      </c>
      <c r="AB15" s="18" t="e">
        <f>Sheet2!AB15/(Sheet1!$E$3*$A15+Sheet1!$E$4*AB$1)</f>
        <v>#DIV/0!</v>
      </c>
      <c r="AC15" s="18" t="e">
        <f>Sheet2!AC15/(Sheet1!$E$3*$A15+Sheet1!$E$4*AC$1)</f>
        <v>#DIV/0!</v>
      </c>
      <c r="AD15" s="18" t="e">
        <f>Sheet2!AD15/(Sheet1!$E$3*$A15+Sheet1!$E$4*AD$1)</f>
        <v>#DIV/0!</v>
      </c>
      <c r="AE15" s="18" t="e">
        <f>Sheet2!AE15/(Sheet1!$E$3*$A15+Sheet1!$E$4*AE$1)</f>
        <v>#DIV/0!</v>
      </c>
      <c r="AF15" s="18" t="e">
        <f>Sheet2!AF15/(Sheet1!$E$3*$A15+Sheet1!$E$4*AF$1)</f>
        <v>#DIV/0!</v>
      </c>
      <c r="AG15" s="18" t="e">
        <f>Sheet2!AG15/(Sheet1!$E$3*$A15+Sheet1!$E$4*AG$1)</f>
        <v>#DIV/0!</v>
      </c>
      <c r="AH15" s="18" t="e">
        <f>Sheet2!AH15/(Sheet1!$E$3*$A15+Sheet1!$E$4*AH$1)</f>
        <v>#DIV/0!</v>
      </c>
      <c r="AI15" s="18" t="e">
        <f>Sheet2!AI15/(Sheet1!$E$3*$A15+Sheet1!$E$4*AI$1)</f>
        <v>#DIV/0!</v>
      </c>
      <c r="AJ15" s="18" t="e">
        <f>Sheet2!AJ15/(Sheet1!$E$3*$A15+Sheet1!$E$4*AJ$1)</f>
        <v>#DIV/0!</v>
      </c>
      <c r="AK15" s="18" t="e">
        <f>Sheet2!AK15/(Sheet1!$E$3*$A15+Sheet1!$E$4*AK$1)</f>
        <v>#DIV/0!</v>
      </c>
      <c r="AL15" s="18" t="e">
        <f>Sheet2!AL15/(Sheet1!$E$3*$A15+Sheet1!$E$4*AL$1)</f>
        <v>#DIV/0!</v>
      </c>
      <c r="AM15" s="18" t="e">
        <f>Sheet2!AM15/(Sheet1!$E$3*$A15+Sheet1!$E$4*AM$1)</f>
        <v>#DIV/0!</v>
      </c>
      <c r="AN15" s="18" t="e">
        <f>Sheet2!AN15/(Sheet1!$E$3*$A15+Sheet1!$E$4*AN$1)</f>
        <v>#DIV/0!</v>
      </c>
      <c r="AO15" s="18" t="e">
        <f>Sheet2!AO15/(Sheet1!$E$3*$A15+Sheet1!$E$4*AO$1)</f>
        <v>#DIV/0!</v>
      </c>
      <c r="AP15" s="18" t="e">
        <f>Sheet2!AP15/(Sheet1!$E$3*$A15+Sheet1!$E$4*AP$1)</f>
        <v>#DIV/0!</v>
      </c>
      <c r="AQ15" s="18" t="e">
        <f>Sheet2!AQ15/(Sheet1!$E$3*$A15+Sheet1!$E$4*AQ$1)</f>
        <v>#DIV/0!</v>
      </c>
      <c r="AR15" s="18" t="e">
        <f>Sheet2!AR15/(Sheet1!$E$3*$A15+Sheet1!$E$4*AR$1)</f>
        <v>#DIV/0!</v>
      </c>
      <c r="AS15" s="18" t="e">
        <f>Sheet2!AS15/(Sheet1!$E$3*$A15+Sheet1!$E$4*AS$1)</f>
        <v>#DIV/0!</v>
      </c>
      <c r="AT15" s="18" t="e">
        <f>Sheet2!AT15/(Sheet1!$E$3*$A15+Sheet1!$E$4*AT$1)</f>
        <v>#DIV/0!</v>
      </c>
      <c r="AU15" s="18" t="e">
        <f>Sheet2!AU15/(Sheet1!$E$3*$A15+Sheet1!$E$4*AU$1)</f>
        <v>#DIV/0!</v>
      </c>
      <c r="AV15" s="15"/>
      <c r="AW15" s="15"/>
      <c r="AX15" s="15"/>
      <c r="AY15" s="15"/>
      <c r="AZ15" s="15"/>
      <c r="BA15" s="15"/>
      <c r="BB15" s="15"/>
      <c r="BC15" s="15"/>
      <c r="BD15" s="15"/>
      <c r="BE15" s="15"/>
    </row>
    <row r="16" spans="1:57" ht="15">
      <c r="A16" s="14">
        <v>590</v>
      </c>
      <c r="B16" s="19" t="e">
        <f>Sheet2!B16/(Sheet1!$E$3*$A16+Sheet1!$E$4*B$1)</f>
        <v>#DIV/0!</v>
      </c>
      <c r="C16" s="19" t="e">
        <f>Sheet2!C16/(Sheet1!$E$3*$A16+Sheet1!$E$4*C$1)</f>
        <v>#DIV/0!</v>
      </c>
      <c r="D16" s="19" t="e">
        <f>Sheet2!D16/(Sheet1!$E$3*$A16+Sheet1!$E$4*D$1)</f>
        <v>#DIV/0!</v>
      </c>
      <c r="E16" s="19" t="e">
        <f>Sheet2!E16/(Sheet1!$E$3*$A16+Sheet1!$E$4*E$1)</f>
        <v>#DIV/0!</v>
      </c>
      <c r="F16" s="19" t="e">
        <f>Sheet2!F16/(Sheet1!$E$3*$A16+Sheet1!$E$4*F$1)</f>
        <v>#DIV/0!</v>
      </c>
      <c r="G16" s="19" t="e">
        <f>Sheet2!G16/(Sheet1!$E$3*$A16+Sheet1!$E$4*G$1)</f>
        <v>#DIV/0!</v>
      </c>
      <c r="H16" s="19" t="e">
        <f>Sheet2!H16/(Sheet1!$E$3*$A16+Sheet1!$E$4*H$1)</f>
        <v>#DIV/0!</v>
      </c>
      <c r="I16" s="19" t="e">
        <f>Sheet2!I16/(Sheet1!$E$3*$A16+Sheet1!$E$4*I$1)</f>
        <v>#DIV/0!</v>
      </c>
      <c r="J16" s="19" t="e">
        <f>Sheet2!J16/(Sheet1!$E$3*$A16+Sheet1!$E$4*J$1)</f>
        <v>#DIV/0!</v>
      </c>
      <c r="K16" s="19" t="e">
        <f>Sheet2!K16/(Sheet1!$E$3*$A16+Sheet1!$E$4*K$1)</f>
        <v>#DIV/0!</v>
      </c>
      <c r="L16" s="19" t="e">
        <f>Sheet2!L16/(Sheet1!$E$3*$A16+Sheet1!$E$4*L$1)</f>
        <v>#DIV/0!</v>
      </c>
      <c r="M16" s="19" t="e">
        <f>Sheet2!M16/(Sheet1!$E$3*$A16+Sheet1!$E$4*M$1)</f>
        <v>#DIV/0!</v>
      </c>
      <c r="N16" s="19" t="e">
        <f>Sheet2!N16/(Sheet1!$E$3*$A16+Sheet1!$E$4*N$1)</f>
        <v>#DIV/0!</v>
      </c>
      <c r="O16" s="19" t="e">
        <f>Sheet2!O16/(Sheet1!$E$3*$A16+Sheet1!$E$4*O$1)</f>
        <v>#DIV/0!</v>
      </c>
      <c r="P16" s="19" t="e">
        <f>Sheet2!P16/(Sheet1!$E$3*$A16+Sheet1!$E$4*P$1)</f>
        <v>#DIV/0!</v>
      </c>
      <c r="Q16" s="19" t="e">
        <f>Sheet2!Q16/(Sheet1!$E$3*$A16+Sheet1!$E$4*Q$1)</f>
        <v>#DIV/0!</v>
      </c>
      <c r="R16" s="19" t="e">
        <f>Sheet2!R16/(Sheet1!$E$3*$A16+Sheet1!$E$4*R$1)</f>
        <v>#DIV/0!</v>
      </c>
      <c r="S16" s="19" t="e">
        <f>Sheet2!S16/(Sheet1!$E$3*$A16+Sheet1!$E$4*S$1)</f>
        <v>#DIV/0!</v>
      </c>
      <c r="T16" s="19" t="e">
        <f>Sheet2!T16/(Sheet1!$E$3*$A16+Sheet1!$E$4*T$1)</f>
        <v>#DIV/0!</v>
      </c>
      <c r="U16" s="19" t="e">
        <f>Sheet2!U16/(Sheet1!$E$3*$A16+Sheet1!$E$4*U$1)</f>
        <v>#DIV/0!</v>
      </c>
      <c r="V16" s="18" t="e">
        <f>Sheet2!V16/(Sheet1!$E$3*$A16+Sheet1!$E$4*V$1)</f>
        <v>#DIV/0!</v>
      </c>
      <c r="W16" s="18" t="e">
        <f>Sheet2!W16/(Sheet1!$E$3*$A16+Sheet1!$E$4*W$1)</f>
        <v>#DIV/0!</v>
      </c>
      <c r="X16" s="18" t="e">
        <f>Sheet2!X16/(Sheet1!$E$3*$A16+Sheet1!$E$4*X$1)</f>
        <v>#DIV/0!</v>
      </c>
      <c r="Y16" s="18" t="e">
        <f>Sheet2!Y16/(Sheet1!$E$3*$A16+Sheet1!$E$4*Y$1)</f>
        <v>#DIV/0!</v>
      </c>
      <c r="Z16" s="18" t="e">
        <f>Sheet2!Z16/(Sheet1!$E$3*$A16+Sheet1!$E$4*Z$1)</f>
        <v>#DIV/0!</v>
      </c>
      <c r="AA16" s="18" t="e">
        <f>Sheet2!AA16/(Sheet1!$E$3*$A16+Sheet1!$E$4*AA$1)</f>
        <v>#DIV/0!</v>
      </c>
      <c r="AB16" s="18" t="e">
        <f>Sheet2!AB16/(Sheet1!$E$3*$A16+Sheet1!$E$4*AB$1)</f>
        <v>#DIV/0!</v>
      </c>
      <c r="AC16" s="18" t="e">
        <f>Sheet2!AC16/(Sheet1!$E$3*$A16+Sheet1!$E$4*AC$1)</f>
        <v>#DIV/0!</v>
      </c>
      <c r="AD16" s="18" t="e">
        <f>Sheet2!AD16/(Sheet1!$E$3*$A16+Sheet1!$E$4*AD$1)</f>
        <v>#DIV/0!</v>
      </c>
      <c r="AE16" s="18" t="e">
        <f>Sheet2!AE16/(Sheet1!$E$3*$A16+Sheet1!$E$4*AE$1)</f>
        <v>#DIV/0!</v>
      </c>
      <c r="AF16" s="18" t="e">
        <f>Sheet2!AF16/(Sheet1!$E$3*$A16+Sheet1!$E$4*AF$1)</f>
        <v>#DIV/0!</v>
      </c>
      <c r="AG16" s="18" t="e">
        <f>Sheet2!AG16/(Sheet1!$E$3*$A16+Sheet1!$E$4*AG$1)</f>
        <v>#DIV/0!</v>
      </c>
      <c r="AH16" s="18" t="e">
        <f>Sheet2!AH16/(Sheet1!$E$3*$A16+Sheet1!$E$4*AH$1)</f>
        <v>#DIV/0!</v>
      </c>
      <c r="AI16" s="18" t="e">
        <f>Sheet2!AI16/(Sheet1!$E$3*$A16+Sheet1!$E$4*AI$1)</f>
        <v>#DIV/0!</v>
      </c>
      <c r="AJ16" s="18" t="e">
        <f>Sheet2!AJ16/(Sheet1!$E$3*$A16+Sheet1!$E$4*AJ$1)</f>
        <v>#DIV/0!</v>
      </c>
      <c r="AK16" s="18" t="e">
        <f>Sheet2!AK16/(Sheet1!$E$3*$A16+Sheet1!$E$4*AK$1)</f>
        <v>#DIV/0!</v>
      </c>
      <c r="AL16" s="18" t="e">
        <f>Sheet2!AL16/(Sheet1!$E$3*$A16+Sheet1!$E$4*AL$1)</f>
        <v>#DIV/0!</v>
      </c>
      <c r="AM16" s="18" t="e">
        <f>Sheet2!AM16/(Sheet1!$E$3*$A16+Sheet1!$E$4*AM$1)</f>
        <v>#DIV/0!</v>
      </c>
      <c r="AN16" s="18" t="e">
        <f>Sheet2!AN16/(Sheet1!$E$3*$A16+Sheet1!$E$4*AN$1)</f>
        <v>#DIV/0!</v>
      </c>
      <c r="AO16" s="18" t="e">
        <f>Sheet2!AO16/(Sheet1!$E$3*$A16+Sheet1!$E$4*AO$1)</f>
        <v>#DIV/0!</v>
      </c>
      <c r="AP16" s="18" t="e">
        <f>Sheet2!AP16/(Sheet1!$E$3*$A16+Sheet1!$E$4*AP$1)</f>
        <v>#DIV/0!</v>
      </c>
      <c r="AQ16" s="18" t="e">
        <f>Sheet2!AQ16/(Sheet1!$E$3*$A16+Sheet1!$E$4*AQ$1)</f>
        <v>#DIV/0!</v>
      </c>
      <c r="AR16" s="18" t="e">
        <f>Sheet2!AR16/(Sheet1!$E$3*$A16+Sheet1!$E$4*AR$1)</f>
        <v>#DIV/0!</v>
      </c>
      <c r="AS16" s="18" t="e">
        <f>Sheet2!AS16/(Sheet1!$E$3*$A16+Sheet1!$E$4*AS$1)</f>
        <v>#DIV/0!</v>
      </c>
      <c r="AT16" s="18" t="e">
        <f>Sheet2!AT16/(Sheet1!$E$3*$A16+Sheet1!$E$4*AT$1)</f>
        <v>#DIV/0!</v>
      </c>
      <c r="AU16" s="18" t="e">
        <f>Sheet2!AU16/(Sheet1!$E$3*$A16+Sheet1!$E$4*AU$1)</f>
        <v>#DIV/0!</v>
      </c>
      <c r="AV16" s="15"/>
      <c r="AW16" s="15"/>
      <c r="AX16" s="15"/>
      <c r="AY16" s="15"/>
      <c r="AZ16" s="15"/>
      <c r="BA16" s="15"/>
      <c r="BB16" s="15"/>
      <c r="BC16" s="15"/>
      <c r="BD16" s="15"/>
      <c r="BE16" s="15"/>
    </row>
    <row r="17" spans="1:57" ht="15">
      <c r="A17" s="14">
        <v>600</v>
      </c>
      <c r="B17" s="19" t="e">
        <f>Sheet2!B17/(Sheet1!$E$3*$A17+Sheet1!$E$4*B$1)</f>
        <v>#DIV/0!</v>
      </c>
      <c r="C17" s="19" t="e">
        <f>Sheet2!C17/(Sheet1!$E$3*$A17+Sheet1!$E$4*C$1)</f>
        <v>#DIV/0!</v>
      </c>
      <c r="D17" s="19" t="e">
        <f>Sheet2!D17/(Sheet1!$E$3*$A17+Sheet1!$E$4*D$1)</f>
        <v>#DIV/0!</v>
      </c>
      <c r="E17" s="19" t="e">
        <f>Sheet2!E17/(Sheet1!$E$3*$A17+Sheet1!$E$4*E$1)</f>
        <v>#DIV/0!</v>
      </c>
      <c r="F17" s="19" t="e">
        <f>Sheet2!F17/(Sheet1!$E$3*$A17+Sheet1!$E$4*F$1)</f>
        <v>#DIV/0!</v>
      </c>
      <c r="G17" s="19" t="e">
        <f>Sheet2!G17/(Sheet1!$E$3*$A17+Sheet1!$E$4*G$1)</f>
        <v>#DIV/0!</v>
      </c>
      <c r="H17" s="19" t="e">
        <f>Sheet2!H17/(Sheet1!$E$3*$A17+Sheet1!$E$4*H$1)</f>
        <v>#DIV/0!</v>
      </c>
      <c r="I17" s="19" t="e">
        <f>Sheet2!I17/(Sheet1!$E$3*$A17+Sheet1!$E$4*I$1)</f>
        <v>#DIV/0!</v>
      </c>
      <c r="J17" s="19" t="e">
        <f>Sheet2!J17/(Sheet1!$E$3*$A17+Sheet1!$E$4*J$1)</f>
        <v>#DIV/0!</v>
      </c>
      <c r="K17" s="19" t="e">
        <f>Sheet2!K17/(Sheet1!$E$3*$A17+Sheet1!$E$4*K$1)</f>
        <v>#DIV/0!</v>
      </c>
      <c r="L17" s="19" t="e">
        <f>Sheet2!L17/(Sheet1!$E$3*$A17+Sheet1!$E$4*L$1)</f>
        <v>#DIV/0!</v>
      </c>
      <c r="M17" s="19" t="e">
        <f>Sheet2!M17/(Sheet1!$E$3*$A17+Sheet1!$E$4*M$1)</f>
        <v>#DIV/0!</v>
      </c>
      <c r="N17" s="19" t="e">
        <f>Sheet2!N17/(Sheet1!$E$3*$A17+Sheet1!$E$4*N$1)</f>
        <v>#DIV/0!</v>
      </c>
      <c r="O17" s="19" t="e">
        <f>Sheet2!O17/(Sheet1!$E$3*$A17+Sheet1!$E$4*O$1)</f>
        <v>#DIV/0!</v>
      </c>
      <c r="P17" s="19" t="e">
        <f>Sheet2!P17/(Sheet1!$E$3*$A17+Sheet1!$E$4*P$1)</f>
        <v>#DIV/0!</v>
      </c>
      <c r="Q17" s="19" t="e">
        <f>Sheet2!Q17/(Sheet1!$E$3*$A17+Sheet1!$E$4*Q$1)</f>
        <v>#DIV/0!</v>
      </c>
      <c r="R17" s="19" t="e">
        <f>Sheet2!R17/(Sheet1!$E$3*$A17+Sheet1!$E$4*R$1)</f>
        <v>#DIV/0!</v>
      </c>
      <c r="S17" s="19" t="e">
        <f>Sheet2!S17/(Sheet1!$E$3*$A17+Sheet1!$E$4*S$1)</f>
        <v>#DIV/0!</v>
      </c>
      <c r="T17" s="19" t="e">
        <f>Sheet2!T17/(Sheet1!$E$3*$A17+Sheet1!$E$4*T$1)</f>
        <v>#DIV/0!</v>
      </c>
      <c r="U17" s="19" t="e">
        <f>Sheet2!U17/(Sheet1!$E$3*$A17+Sheet1!$E$4*U$1)</f>
        <v>#DIV/0!</v>
      </c>
      <c r="V17" s="18" t="e">
        <f>Sheet2!V17/(Sheet1!$E$3*$A17+Sheet1!$E$4*V$1)</f>
        <v>#DIV/0!</v>
      </c>
      <c r="W17" s="18" t="e">
        <f>Sheet2!W17/(Sheet1!$E$3*$A17+Sheet1!$E$4*W$1)</f>
        <v>#DIV/0!</v>
      </c>
      <c r="X17" s="18" t="e">
        <f>Sheet2!X17/(Sheet1!$E$3*$A17+Sheet1!$E$4*X$1)</f>
        <v>#DIV/0!</v>
      </c>
      <c r="Y17" s="18" t="e">
        <f>Sheet2!Y17/(Sheet1!$E$3*$A17+Sheet1!$E$4*Y$1)</f>
        <v>#DIV/0!</v>
      </c>
      <c r="Z17" s="18" t="e">
        <f>Sheet2!Z17/(Sheet1!$E$3*$A17+Sheet1!$E$4*Z$1)</f>
        <v>#DIV/0!</v>
      </c>
      <c r="AA17" s="18" t="e">
        <f>Sheet2!AA17/(Sheet1!$E$3*$A17+Sheet1!$E$4*AA$1)</f>
        <v>#DIV/0!</v>
      </c>
      <c r="AB17" s="18" t="e">
        <f>Sheet2!AB17/(Sheet1!$E$3*$A17+Sheet1!$E$4*AB$1)</f>
        <v>#DIV/0!</v>
      </c>
      <c r="AC17" s="18" t="e">
        <f>Sheet2!AC17/(Sheet1!$E$3*$A17+Sheet1!$E$4*AC$1)</f>
        <v>#DIV/0!</v>
      </c>
      <c r="AD17" s="18" t="e">
        <f>Sheet2!AD17/(Sheet1!$E$3*$A17+Sheet1!$E$4*AD$1)</f>
        <v>#DIV/0!</v>
      </c>
      <c r="AE17" s="18" t="e">
        <f>Sheet2!AE17/(Sheet1!$E$3*$A17+Sheet1!$E$4*AE$1)</f>
        <v>#DIV/0!</v>
      </c>
      <c r="AF17" s="18" t="e">
        <f>Sheet2!AF17/(Sheet1!$E$3*$A17+Sheet1!$E$4*AF$1)</f>
        <v>#DIV/0!</v>
      </c>
      <c r="AG17" s="18" t="e">
        <f>Sheet2!AG17/(Sheet1!$E$3*$A17+Sheet1!$E$4*AG$1)</f>
        <v>#DIV/0!</v>
      </c>
      <c r="AH17" s="18" t="e">
        <f>Sheet2!AH17/(Sheet1!$E$3*$A17+Sheet1!$E$4*AH$1)</f>
        <v>#DIV/0!</v>
      </c>
      <c r="AI17" s="18" t="e">
        <f>Sheet2!AI17/(Sheet1!$E$3*$A17+Sheet1!$E$4*AI$1)</f>
        <v>#DIV/0!</v>
      </c>
      <c r="AJ17" s="18" t="e">
        <f>Sheet2!AJ17/(Sheet1!$E$3*$A17+Sheet1!$E$4*AJ$1)</f>
        <v>#DIV/0!</v>
      </c>
      <c r="AK17" s="18" t="e">
        <f>Sheet2!AK17/(Sheet1!$E$3*$A17+Sheet1!$E$4*AK$1)</f>
        <v>#DIV/0!</v>
      </c>
      <c r="AL17" s="18" t="e">
        <f>Sheet2!AL17/(Sheet1!$E$3*$A17+Sheet1!$E$4*AL$1)</f>
        <v>#DIV/0!</v>
      </c>
      <c r="AM17" s="18" t="e">
        <f>Sheet2!AM17/(Sheet1!$E$3*$A17+Sheet1!$E$4*AM$1)</f>
        <v>#DIV/0!</v>
      </c>
      <c r="AN17" s="18" t="e">
        <f>Sheet2!AN17/(Sheet1!$E$3*$A17+Sheet1!$E$4*AN$1)</f>
        <v>#DIV/0!</v>
      </c>
      <c r="AO17" s="18" t="e">
        <f>Sheet2!AO17/(Sheet1!$E$3*$A17+Sheet1!$E$4*AO$1)</f>
        <v>#DIV/0!</v>
      </c>
      <c r="AP17" s="18" t="e">
        <f>Sheet2!AP17/(Sheet1!$E$3*$A17+Sheet1!$E$4*AP$1)</f>
        <v>#DIV/0!</v>
      </c>
      <c r="AQ17" s="18" t="e">
        <f>Sheet2!AQ17/(Sheet1!$E$3*$A17+Sheet1!$E$4*AQ$1)</f>
        <v>#DIV/0!</v>
      </c>
      <c r="AR17" s="18" t="e">
        <f>Sheet2!AR17/(Sheet1!$E$3*$A17+Sheet1!$E$4*AR$1)</f>
        <v>#DIV/0!</v>
      </c>
      <c r="AS17" s="18" t="e">
        <f>Sheet2!AS17/(Sheet1!$E$3*$A17+Sheet1!$E$4*AS$1)</f>
        <v>#DIV/0!</v>
      </c>
      <c r="AT17" s="18" t="e">
        <f>Sheet2!AT17/(Sheet1!$E$3*$A17+Sheet1!$E$4*AT$1)</f>
        <v>#DIV/0!</v>
      </c>
      <c r="AU17" s="18" t="e">
        <f>Sheet2!AU17/(Sheet1!$E$3*$A17+Sheet1!$E$4*AU$1)</f>
        <v>#DIV/0!</v>
      </c>
      <c r="AV17" s="15"/>
      <c r="AW17" s="15"/>
      <c r="AX17" s="15"/>
      <c r="AY17" s="15"/>
      <c r="AZ17" s="15"/>
      <c r="BA17" s="15"/>
      <c r="BB17" s="15"/>
      <c r="BC17" s="15"/>
      <c r="BD17" s="15"/>
      <c r="BE17" s="15"/>
    </row>
    <row r="18" spans="1:57" ht="15">
      <c r="A18" s="14">
        <v>610</v>
      </c>
      <c r="B18" s="19" t="e">
        <f>Sheet2!B18/(Sheet1!$E$3*$A18+Sheet1!$E$4*B$1)</f>
        <v>#DIV/0!</v>
      </c>
      <c r="C18" s="19" t="e">
        <f>Sheet2!C18/(Sheet1!$E$3*$A18+Sheet1!$E$4*C$1)</f>
        <v>#DIV/0!</v>
      </c>
      <c r="D18" s="19" t="e">
        <f>Sheet2!D18/(Sheet1!$E$3*$A18+Sheet1!$E$4*D$1)</f>
        <v>#DIV/0!</v>
      </c>
      <c r="E18" s="19" t="e">
        <f>Sheet2!E18/(Sheet1!$E$3*$A18+Sheet1!$E$4*E$1)</f>
        <v>#DIV/0!</v>
      </c>
      <c r="F18" s="19" t="e">
        <f>Sheet2!F18/(Sheet1!$E$3*$A18+Sheet1!$E$4*F$1)</f>
        <v>#DIV/0!</v>
      </c>
      <c r="G18" s="19" t="e">
        <f>Sheet2!G18/(Sheet1!$E$3*$A18+Sheet1!$E$4*G$1)</f>
        <v>#DIV/0!</v>
      </c>
      <c r="H18" s="19" t="e">
        <f>Sheet2!H18/(Sheet1!$E$3*$A18+Sheet1!$E$4*H$1)</f>
        <v>#DIV/0!</v>
      </c>
      <c r="I18" s="19" t="e">
        <f>Sheet2!I18/(Sheet1!$E$3*$A18+Sheet1!$E$4*I$1)</f>
        <v>#DIV/0!</v>
      </c>
      <c r="J18" s="19" t="e">
        <f>Sheet2!J18/(Sheet1!$E$3*$A18+Sheet1!$E$4*J$1)</f>
        <v>#DIV/0!</v>
      </c>
      <c r="K18" s="19" t="e">
        <f>Sheet2!K18/(Sheet1!$E$3*$A18+Sheet1!$E$4*K$1)</f>
        <v>#DIV/0!</v>
      </c>
      <c r="L18" s="19" t="e">
        <f>Sheet2!L18/(Sheet1!$E$3*$A18+Sheet1!$E$4*L$1)</f>
        <v>#DIV/0!</v>
      </c>
      <c r="M18" s="19" t="e">
        <f>Sheet2!M18/(Sheet1!$E$3*$A18+Sheet1!$E$4*M$1)</f>
        <v>#DIV/0!</v>
      </c>
      <c r="N18" s="19" t="e">
        <f>Sheet2!N18/(Sheet1!$E$3*$A18+Sheet1!$E$4*N$1)</f>
        <v>#DIV/0!</v>
      </c>
      <c r="O18" s="19" t="e">
        <f>Sheet2!O18/(Sheet1!$E$3*$A18+Sheet1!$E$4*O$1)</f>
        <v>#DIV/0!</v>
      </c>
      <c r="P18" s="19" t="e">
        <f>Sheet2!P18/(Sheet1!$E$3*$A18+Sheet1!$E$4*P$1)</f>
        <v>#DIV/0!</v>
      </c>
      <c r="Q18" s="19" t="e">
        <f>Sheet2!Q18/(Sheet1!$E$3*$A18+Sheet1!$E$4*Q$1)</f>
        <v>#DIV/0!</v>
      </c>
      <c r="R18" s="19" t="e">
        <f>Sheet2!R18/(Sheet1!$E$3*$A18+Sheet1!$E$4*R$1)</f>
        <v>#DIV/0!</v>
      </c>
      <c r="S18" s="19" t="e">
        <f>Sheet2!S18/(Sheet1!$E$3*$A18+Sheet1!$E$4*S$1)</f>
        <v>#DIV/0!</v>
      </c>
      <c r="T18" s="19" t="e">
        <f>Sheet2!T18/(Sheet1!$E$3*$A18+Sheet1!$E$4*T$1)</f>
        <v>#DIV/0!</v>
      </c>
      <c r="U18" s="19" t="e">
        <f>Sheet2!U18/(Sheet1!$E$3*$A18+Sheet1!$E$4*U$1)</f>
        <v>#DIV/0!</v>
      </c>
      <c r="V18" s="18" t="e">
        <f>Sheet2!V18/(Sheet1!$E$3*$A18+Sheet1!$E$4*V$1)</f>
        <v>#DIV/0!</v>
      </c>
      <c r="W18" s="18" t="e">
        <f>Sheet2!W18/(Sheet1!$E$3*$A18+Sheet1!$E$4*W$1)</f>
        <v>#DIV/0!</v>
      </c>
      <c r="X18" s="18" t="e">
        <f>Sheet2!X18/(Sheet1!$E$3*$A18+Sheet1!$E$4*X$1)</f>
        <v>#DIV/0!</v>
      </c>
      <c r="Y18" s="18" t="e">
        <f>Sheet2!Y18/(Sheet1!$E$3*$A18+Sheet1!$E$4*Y$1)</f>
        <v>#DIV/0!</v>
      </c>
      <c r="Z18" s="18" t="e">
        <f>Sheet2!Z18/(Sheet1!$E$3*$A18+Sheet1!$E$4*Z$1)</f>
        <v>#DIV/0!</v>
      </c>
      <c r="AA18" s="18" t="e">
        <f>Sheet2!AA18/(Sheet1!$E$3*$A18+Sheet1!$E$4*AA$1)</f>
        <v>#DIV/0!</v>
      </c>
      <c r="AB18" s="18" t="e">
        <f>Sheet2!AB18/(Sheet1!$E$3*$A18+Sheet1!$E$4*AB$1)</f>
        <v>#DIV/0!</v>
      </c>
      <c r="AC18" s="18" t="e">
        <f>Sheet2!AC18/(Sheet1!$E$3*$A18+Sheet1!$E$4*AC$1)</f>
        <v>#DIV/0!</v>
      </c>
      <c r="AD18" s="18" t="e">
        <f>Sheet2!AD18/(Sheet1!$E$3*$A18+Sheet1!$E$4*AD$1)</f>
        <v>#DIV/0!</v>
      </c>
      <c r="AE18" s="18" t="e">
        <f>Sheet2!AE18/(Sheet1!$E$3*$A18+Sheet1!$E$4*AE$1)</f>
        <v>#DIV/0!</v>
      </c>
      <c r="AF18" s="18" t="e">
        <f>Sheet2!AF18/(Sheet1!$E$3*$A18+Sheet1!$E$4*AF$1)</f>
        <v>#DIV/0!</v>
      </c>
      <c r="AG18" s="18" t="e">
        <f>Sheet2!AG18/(Sheet1!$E$3*$A18+Sheet1!$E$4*AG$1)</f>
        <v>#DIV/0!</v>
      </c>
      <c r="AH18" s="18" t="e">
        <f>Sheet2!AH18/(Sheet1!$E$3*$A18+Sheet1!$E$4*AH$1)</f>
        <v>#DIV/0!</v>
      </c>
      <c r="AI18" s="18" t="e">
        <f>Sheet2!AI18/(Sheet1!$E$3*$A18+Sheet1!$E$4*AI$1)</f>
        <v>#DIV/0!</v>
      </c>
      <c r="AJ18" s="18" t="e">
        <f>Sheet2!AJ18/(Sheet1!$E$3*$A18+Sheet1!$E$4*AJ$1)</f>
        <v>#DIV/0!</v>
      </c>
      <c r="AK18" s="18" t="e">
        <f>Sheet2!AK18/(Sheet1!$E$3*$A18+Sheet1!$E$4*AK$1)</f>
        <v>#DIV/0!</v>
      </c>
      <c r="AL18" s="18" t="e">
        <f>Sheet2!AL18/(Sheet1!$E$3*$A18+Sheet1!$E$4*AL$1)</f>
        <v>#DIV/0!</v>
      </c>
      <c r="AM18" s="18" t="e">
        <f>Sheet2!AM18/(Sheet1!$E$3*$A18+Sheet1!$E$4*AM$1)</f>
        <v>#DIV/0!</v>
      </c>
      <c r="AN18" s="18" t="e">
        <f>Sheet2!AN18/(Sheet1!$E$3*$A18+Sheet1!$E$4*AN$1)</f>
        <v>#DIV/0!</v>
      </c>
      <c r="AO18" s="18" t="e">
        <f>Sheet2!AO18/(Sheet1!$E$3*$A18+Sheet1!$E$4*AO$1)</f>
        <v>#DIV/0!</v>
      </c>
      <c r="AP18" s="18" t="e">
        <f>Sheet2!AP18/(Sheet1!$E$3*$A18+Sheet1!$E$4*AP$1)</f>
        <v>#DIV/0!</v>
      </c>
      <c r="AQ18" s="18" t="e">
        <f>Sheet2!AQ18/(Sheet1!$E$3*$A18+Sheet1!$E$4*AQ$1)</f>
        <v>#DIV/0!</v>
      </c>
      <c r="AR18" s="18" t="e">
        <f>Sheet2!AR18/(Sheet1!$E$3*$A18+Sheet1!$E$4*AR$1)</f>
        <v>#DIV/0!</v>
      </c>
      <c r="AS18" s="18" t="e">
        <f>Sheet2!AS18/(Sheet1!$E$3*$A18+Sheet1!$E$4*AS$1)</f>
        <v>#DIV/0!</v>
      </c>
      <c r="AT18" s="18" t="e">
        <f>Sheet2!AT18/(Sheet1!$E$3*$A18+Sheet1!$E$4*AT$1)</f>
        <v>#DIV/0!</v>
      </c>
      <c r="AU18" s="18" t="e">
        <f>Sheet2!AU18/(Sheet1!$E$3*$A18+Sheet1!$E$4*AU$1)</f>
        <v>#DIV/0!</v>
      </c>
      <c r="AV18" s="15"/>
      <c r="AW18" s="15"/>
      <c r="AX18" s="15"/>
      <c r="AY18" s="15"/>
      <c r="AZ18" s="15"/>
      <c r="BA18" s="15"/>
      <c r="BB18" s="15"/>
      <c r="BC18" s="15"/>
      <c r="BD18" s="15"/>
      <c r="BE18" s="15"/>
    </row>
    <row r="19" spans="1:57" ht="15">
      <c r="A19" s="14">
        <v>620</v>
      </c>
      <c r="B19" s="19" t="e">
        <f>Sheet2!B19/(Sheet1!$E$3*$A19+Sheet1!$E$4*B$1)</f>
        <v>#DIV/0!</v>
      </c>
      <c r="C19" s="19" t="e">
        <f>Sheet2!C19/(Sheet1!$E$3*$A19+Sheet1!$E$4*C$1)</f>
        <v>#DIV/0!</v>
      </c>
      <c r="D19" s="19" t="e">
        <f>Sheet2!D19/(Sheet1!$E$3*$A19+Sheet1!$E$4*D$1)</f>
        <v>#DIV/0!</v>
      </c>
      <c r="E19" s="19" t="e">
        <f>Sheet2!E19/(Sheet1!$E$3*$A19+Sheet1!$E$4*E$1)</f>
        <v>#DIV/0!</v>
      </c>
      <c r="F19" s="19" t="e">
        <f>Sheet2!F19/(Sheet1!$E$3*$A19+Sheet1!$E$4*F$1)</f>
        <v>#DIV/0!</v>
      </c>
      <c r="G19" s="19" t="e">
        <f>Sheet2!G19/(Sheet1!$E$3*$A19+Sheet1!$E$4*G$1)</f>
        <v>#DIV/0!</v>
      </c>
      <c r="H19" s="19" t="e">
        <f>Sheet2!H19/(Sheet1!$E$3*$A19+Sheet1!$E$4*H$1)</f>
        <v>#DIV/0!</v>
      </c>
      <c r="I19" s="19" t="e">
        <f>Sheet2!I19/(Sheet1!$E$3*$A19+Sheet1!$E$4*I$1)</f>
        <v>#DIV/0!</v>
      </c>
      <c r="J19" s="19" t="e">
        <f>Sheet2!J19/(Sheet1!$E$3*$A19+Sheet1!$E$4*J$1)</f>
        <v>#DIV/0!</v>
      </c>
      <c r="K19" s="19" t="e">
        <f>Sheet2!K19/(Sheet1!$E$3*$A19+Sheet1!$E$4*K$1)</f>
        <v>#DIV/0!</v>
      </c>
      <c r="L19" s="19" t="e">
        <f>Sheet2!L19/(Sheet1!$E$3*$A19+Sheet1!$E$4*L$1)</f>
        <v>#DIV/0!</v>
      </c>
      <c r="M19" s="19" t="e">
        <f>Sheet2!M19/(Sheet1!$E$3*$A19+Sheet1!$E$4*M$1)</f>
        <v>#DIV/0!</v>
      </c>
      <c r="N19" s="19" t="e">
        <f>Sheet2!N19/(Sheet1!$E$3*$A19+Sheet1!$E$4*N$1)</f>
        <v>#DIV/0!</v>
      </c>
      <c r="O19" s="19" t="e">
        <f>Sheet2!O19/(Sheet1!$E$3*$A19+Sheet1!$E$4*O$1)</f>
        <v>#DIV/0!</v>
      </c>
      <c r="P19" s="19" t="e">
        <f>Sheet2!P19/(Sheet1!$E$3*$A19+Sheet1!$E$4*P$1)</f>
        <v>#DIV/0!</v>
      </c>
      <c r="Q19" s="19" t="e">
        <f>Sheet2!Q19/(Sheet1!$E$3*$A19+Sheet1!$E$4*Q$1)</f>
        <v>#DIV/0!</v>
      </c>
      <c r="R19" s="19" t="e">
        <f>Sheet2!R19/(Sheet1!$E$3*$A19+Sheet1!$E$4*R$1)</f>
        <v>#DIV/0!</v>
      </c>
      <c r="S19" s="19" t="e">
        <f>Sheet2!S19/(Sheet1!$E$3*$A19+Sheet1!$E$4*S$1)</f>
        <v>#DIV/0!</v>
      </c>
      <c r="T19" s="19" t="e">
        <f>Sheet2!T19/(Sheet1!$E$3*$A19+Sheet1!$E$4*T$1)</f>
        <v>#DIV/0!</v>
      </c>
      <c r="U19" s="19" t="e">
        <f>Sheet2!U19/(Sheet1!$E$3*$A19+Sheet1!$E$4*U$1)</f>
        <v>#DIV/0!</v>
      </c>
      <c r="V19" s="18" t="e">
        <f>Sheet2!V19/(Sheet1!$E$3*$A19+Sheet1!$E$4*V$1)</f>
        <v>#DIV/0!</v>
      </c>
      <c r="W19" s="18" t="e">
        <f>Sheet2!W19/(Sheet1!$E$3*$A19+Sheet1!$E$4*W$1)</f>
        <v>#DIV/0!</v>
      </c>
      <c r="X19" s="18" t="e">
        <f>Sheet2!X19/(Sheet1!$E$3*$A19+Sheet1!$E$4*X$1)</f>
        <v>#DIV/0!</v>
      </c>
      <c r="Y19" s="18" t="e">
        <f>Sheet2!Y19/(Sheet1!$E$3*$A19+Sheet1!$E$4*Y$1)</f>
        <v>#DIV/0!</v>
      </c>
      <c r="Z19" s="18" t="e">
        <f>Sheet2!Z19/(Sheet1!$E$3*$A19+Sheet1!$E$4*Z$1)</f>
        <v>#DIV/0!</v>
      </c>
      <c r="AA19" s="18" t="e">
        <f>Sheet2!AA19/(Sheet1!$E$3*$A19+Sheet1!$E$4*AA$1)</f>
        <v>#DIV/0!</v>
      </c>
      <c r="AB19" s="18" t="e">
        <f>Sheet2!AB19/(Sheet1!$E$3*$A19+Sheet1!$E$4*AB$1)</f>
        <v>#DIV/0!</v>
      </c>
      <c r="AC19" s="18" t="e">
        <f>Sheet2!AC19/(Sheet1!$E$3*$A19+Sheet1!$E$4*AC$1)</f>
        <v>#DIV/0!</v>
      </c>
      <c r="AD19" s="18" t="e">
        <f>Sheet2!AD19/(Sheet1!$E$3*$A19+Sheet1!$E$4*AD$1)</f>
        <v>#DIV/0!</v>
      </c>
      <c r="AE19" s="18" t="e">
        <f>Sheet2!AE19/(Sheet1!$E$3*$A19+Sheet1!$E$4*AE$1)</f>
        <v>#DIV/0!</v>
      </c>
      <c r="AF19" s="18" t="e">
        <f>Sheet2!AF19/(Sheet1!$E$3*$A19+Sheet1!$E$4*AF$1)</f>
        <v>#DIV/0!</v>
      </c>
      <c r="AG19" s="18" t="e">
        <f>Sheet2!AG19/(Sheet1!$E$3*$A19+Sheet1!$E$4*AG$1)</f>
        <v>#DIV/0!</v>
      </c>
      <c r="AH19" s="18" t="e">
        <f>Sheet2!AH19/(Sheet1!$E$3*$A19+Sheet1!$E$4*AH$1)</f>
        <v>#DIV/0!</v>
      </c>
      <c r="AI19" s="18" t="e">
        <f>Sheet2!AI19/(Sheet1!$E$3*$A19+Sheet1!$E$4*AI$1)</f>
        <v>#DIV/0!</v>
      </c>
      <c r="AJ19" s="18" t="e">
        <f>Sheet2!AJ19/(Sheet1!$E$3*$A19+Sheet1!$E$4*AJ$1)</f>
        <v>#DIV/0!</v>
      </c>
      <c r="AK19" s="18" t="e">
        <f>Sheet2!AK19/(Sheet1!$E$3*$A19+Sheet1!$E$4*AK$1)</f>
        <v>#DIV/0!</v>
      </c>
      <c r="AL19" s="18" t="e">
        <f>Sheet2!AL19/(Sheet1!$E$3*$A19+Sheet1!$E$4*AL$1)</f>
        <v>#DIV/0!</v>
      </c>
      <c r="AM19" s="18" t="e">
        <f>Sheet2!AM19/(Sheet1!$E$3*$A19+Sheet1!$E$4*AM$1)</f>
        <v>#DIV/0!</v>
      </c>
      <c r="AN19" s="18" t="e">
        <f>Sheet2!AN19/(Sheet1!$E$3*$A19+Sheet1!$E$4*AN$1)</f>
        <v>#DIV/0!</v>
      </c>
      <c r="AO19" s="18" t="e">
        <f>Sheet2!AO19/(Sheet1!$E$3*$A19+Sheet1!$E$4*AO$1)</f>
        <v>#DIV/0!</v>
      </c>
      <c r="AP19" s="18" t="e">
        <f>Sheet2!AP19/(Sheet1!$E$3*$A19+Sheet1!$E$4*AP$1)</f>
        <v>#DIV/0!</v>
      </c>
      <c r="AQ19" s="18" t="e">
        <f>Sheet2!AQ19/(Sheet1!$E$3*$A19+Sheet1!$E$4*AQ$1)</f>
        <v>#DIV/0!</v>
      </c>
      <c r="AR19" s="18" t="e">
        <f>Sheet2!AR19/(Sheet1!$E$3*$A19+Sheet1!$E$4*AR$1)</f>
        <v>#DIV/0!</v>
      </c>
      <c r="AS19" s="18" t="e">
        <f>Sheet2!AS19/(Sheet1!$E$3*$A19+Sheet1!$E$4*AS$1)</f>
        <v>#DIV/0!</v>
      </c>
      <c r="AT19" s="18" t="e">
        <f>Sheet2!AT19/(Sheet1!$E$3*$A19+Sheet1!$E$4*AT$1)</f>
        <v>#DIV/0!</v>
      </c>
      <c r="AU19" s="18" t="e">
        <f>Sheet2!AU19/(Sheet1!$E$3*$A19+Sheet1!$E$4*AU$1)</f>
        <v>#DIV/0!</v>
      </c>
      <c r="AV19" s="15"/>
      <c r="AW19" s="15"/>
      <c r="AX19" s="15"/>
      <c r="AY19" s="15"/>
      <c r="AZ19" s="15"/>
      <c r="BA19" s="15"/>
      <c r="BB19" s="15"/>
      <c r="BC19" s="15"/>
      <c r="BD19" s="15"/>
      <c r="BE19" s="15"/>
    </row>
    <row r="20" spans="1:57" ht="15">
      <c r="A20" s="14">
        <v>630</v>
      </c>
      <c r="B20" s="19" t="e">
        <f>Sheet2!B20/(Sheet1!$E$3*$A20+Sheet1!$E$4*B$1)</f>
        <v>#DIV/0!</v>
      </c>
      <c r="C20" s="19" t="e">
        <f>Sheet2!C20/(Sheet1!$E$3*$A20+Sheet1!$E$4*C$1)</f>
        <v>#DIV/0!</v>
      </c>
      <c r="D20" s="19" t="e">
        <f>Sheet2!D20/(Sheet1!$E$3*$A20+Sheet1!$E$4*D$1)</f>
        <v>#DIV/0!</v>
      </c>
      <c r="E20" s="19" t="e">
        <f>Sheet2!E20/(Sheet1!$E$3*$A20+Sheet1!$E$4*E$1)</f>
        <v>#DIV/0!</v>
      </c>
      <c r="F20" s="19" t="e">
        <f>Sheet2!F20/(Sheet1!$E$3*$A20+Sheet1!$E$4*F$1)</f>
        <v>#DIV/0!</v>
      </c>
      <c r="G20" s="19" t="e">
        <f>Sheet2!G20/(Sheet1!$E$3*$A20+Sheet1!$E$4*G$1)</f>
        <v>#DIV/0!</v>
      </c>
      <c r="H20" s="19" t="e">
        <f>Sheet2!H20/(Sheet1!$E$3*$A20+Sheet1!$E$4*H$1)</f>
        <v>#DIV/0!</v>
      </c>
      <c r="I20" s="19" t="e">
        <f>Sheet2!I20/(Sheet1!$E$3*$A20+Sheet1!$E$4*I$1)</f>
        <v>#DIV/0!</v>
      </c>
      <c r="J20" s="19" t="e">
        <f>Sheet2!J20/(Sheet1!$E$3*$A20+Sheet1!$E$4*J$1)</f>
        <v>#DIV/0!</v>
      </c>
      <c r="K20" s="19" t="e">
        <f>Sheet2!K20/(Sheet1!$E$3*$A20+Sheet1!$E$4*K$1)</f>
        <v>#DIV/0!</v>
      </c>
      <c r="L20" s="19" t="e">
        <f>Sheet2!L20/(Sheet1!$E$3*$A20+Sheet1!$E$4*L$1)</f>
        <v>#DIV/0!</v>
      </c>
      <c r="M20" s="19" t="e">
        <f>Sheet2!M20/(Sheet1!$E$3*$A20+Sheet1!$E$4*M$1)</f>
        <v>#DIV/0!</v>
      </c>
      <c r="N20" s="19" t="e">
        <f>Sheet2!N20/(Sheet1!$E$3*$A20+Sheet1!$E$4*N$1)</f>
        <v>#DIV/0!</v>
      </c>
      <c r="O20" s="19" t="e">
        <f>Sheet2!O20/(Sheet1!$E$3*$A20+Sheet1!$E$4*O$1)</f>
        <v>#DIV/0!</v>
      </c>
      <c r="P20" s="19" t="e">
        <f>Sheet2!P20/(Sheet1!$E$3*$A20+Sheet1!$E$4*P$1)</f>
        <v>#DIV/0!</v>
      </c>
      <c r="Q20" s="19" t="e">
        <f>Sheet2!Q20/(Sheet1!$E$3*$A20+Sheet1!$E$4*Q$1)</f>
        <v>#DIV/0!</v>
      </c>
      <c r="R20" s="19" t="e">
        <f>Sheet2!R20/(Sheet1!$E$3*$A20+Sheet1!$E$4*R$1)</f>
        <v>#DIV/0!</v>
      </c>
      <c r="S20" s="19" t="e">
        <f>Sheet2!S20/(Sheet1!$E$3*$A20+Sheet1!$E$4*S$1)</f>
        <v>#DIV/0!</v>
      </c>
      <c r="T20" s="19" t="e">
        <f>Sheet2!T20/(Sheet1!$E$3*$A20+Sheet1!$E$4*T$1)</f>
        <v>#DIV/0!</v>
      </c>
      <c r="U20" s="19" t="e">
        <f>Sheet2!U20/(Sheet1!$E$3*$A20+Sheet1!$E$4*U$1)</f>
        <v>#DIV/0!</v>
      </c>
      <c r="V20" s="18" t="e">
        <f>Sheet2!V20/(Sheet1!$E$3*$A20+Sheet1!$E$4*V$1)</f>
        <v>#DIV/0!</v>
      </c>
      <c r="W20" s="18" t="e">
        <f>Sheet2!W20/(Sheet1!$E$3*$A20+Sheet1!$E$4*W$1)</f>
        <v>#DIV/0!</v>
      </c>
      <c r="X20" s="18" t="e">
        <f>Sheet2!X20/(Sheet1!$E$3*$A20+Sheet1!$E$4*X$1)</f>
        <v>#DIV/0!</v>
      </c>
      <c r="Y20" s="18" t="e">
        <f>Sheet2!Y20/(Sheet1!$E$3*$A20+Sheet1!$E$4*Y$1)</f>
        <v>#DIV/0!</v>
      </c>
      <c r="Z20" s="18" t="e">
        <f>Sheet2!Z20/(Sheet1!$E$3*$A20+Sheet1!$E$4*Z$1)</f>
        <v>#DIV/0!</v>
      </c>
      <c r="AA20" s="18" t="e">
        <f>Sheet2!AA20/(Sheet1!$E$3*$A20+Sheet1!$E$4*AA$1)</f>
        <v>#DIV/0!</v>
      </c>
      <c r="AB20" s="18" t="e">
        <f>Sheet2!AB20/(Sheet1!$E$3*$A20+Sheet1!$E$4*AB$1)</f>
        <v>#DIV/0!</v>
      </c>
      <c r="AC20" s="18" t="e">
        <f>Sheet2!AC20/(Sheet1!$E$3*$A20+Sheet1!$E$4*AC$1)</f>
        <v>#DIV/0!</v>
      </c>
      <c r="AD20" s="18" t="e">
        <f>Sheet2!AD20/(Sheet1!$E$3*$A20+Sheet1!$E$4*AD$1)</f>
        <v>#DIV/0!</v>
      </c>
      <c r="AE20" s="18" t="e">
        <f>Sheet2!AE20/(Sheet1!$E$3*$A20+Sheet1!$E$4*AE$1)</f>
        <v>#DIV/0!</v>
      </c>
      <c r="AF20" s="18" t="e">
        <f>Sheet2!AF20/(Sheet1!$E$3*$A20+Sheet1!$E$4*AF$1)</f>
        <v>#DIV/0!</v>
      </c>
      <c r="AG20" s="18" t="e">
        <f>Sheet2!AG20/(Sheet1!$E$3*$A20+Sheet1!$E$4*AG$1)</f>
        <v>#DIV/0!</v>
      </c>
      <c r="AH20" s="18" t="e">
        <f>Sheet2!AH20/(Sheet1!$E$3*$A20+Sheet1!$E$4*AH$1)</f>
        <v>#DIV/0!</v>
      </c>
      <c r="AI20" s="18" t="e">
        <f>Sheet2!AI20/(Sheet1!$E$3*$A20+Sheet1!$E$4*AI$1)</f>
        <v>#DIV/0!</v>
      </c>
      <c r="AJ20" s="18" t="e">
        <f>Sheet2!AJ20/(Sheet1!$E$3*$A20+Sheet1!$E$4*AJ$1)</f>
        <v>#DIV/0!</v>
      </c>
      <c r="AK20" s="18" t="e">
        <f>Sheet2!AK20/(Sheet1!$E$3*$A20+Sheet1!$E$4*AK$1)</f>
        <v>#DIV/0!</v>
      </c>
      <c r="AL20" s="18" t="e">
        <f>Sheet2!AL20/(Sheet1!$E$3*$A20+Sheet1!$E$4*AL$1)</f>
        <v>#DIV/0!</v>
      </c>
      <c r="AM20" s="18" t="e">
        <f>Sheet2!AM20/(Sheet1!$E$3*$A20+Sheet1!$E$4*AM$1)</f>
        <v>#DIV/0!</v>
      </c>
      <c r="AN20" s="18" t="e">
        <f>Sheet2!AN20/(Sheet1!$E$3*$A20+Sheet1!$E$4*AN$1)</f>
        <v>#DIV/0!</v>
      </c>
      <c r="AO20" s="18" t="e">
        <f>Sheet2!AO20/(Sheet1!$E$3*$A20+Sheet1!$E$4*AO$1)</f>
        <v>#DIV/0!</v>
      </c>
      <c r="AP20" s="18" t="e">
        <f>Sheet2!AP20/(Sheet1!$E$3*$A20+Sheet1!$E$4*AP$1)</f>
        <v>#DIV/0!</v>
      </c>
      <c r="AQ20" s="18" t="e">
        <f>Sheet2!AQ20/(Sheet1!$E$3*$A20+Sheet1!$E$4*AQ$1)</f>
        <v>#DIV/0!</v>
      </c>
      <c r="AR20" s="18" t="e">
        <f>Sheet2!AR20/(Sheet1!$E$3*$A20+Sheet1!$E$4*AR$1)</f>
        <v>#DIV/0!</v>
      </c>
      <c r="AS20" s="18" t="e">
        <f>Sheet2!AS20/(Sheet1!$E$3*$A20+Sheet1!$E$4*AS$1)</f>
        <v>#DIV/0!</v>
      </c>
      <c r="AT20" s="18" t="e">
        <f>Sheet2!AT20/(Sheet1!$E$3*$A20+Sheet1!$E$4*AT$1)</f>
        <v>#DIV/0!</v>
      </c>
      <c r="AU20" s="18" t="e">
        <f>Sheet2!AU20/(Sheet1!$E$3*$A20+Sheet1!$E$4*AU$1)</f>
        <v>#DIV/0!</v>
      </c>
      <c r="AV20" s="15"/>
      <c r="AW20" s="15"/>
      <c r="AX20" s="15"/>
      <c r="AY20" s="15"/>
      <c r="AZ20" s="15"/>
      <c r="BA20" s="15"/>
      <c r="BB20" s="15"/>
      <c r="BC20" s="15"/>
      <c r="BD20" s="15"/>
      <c r="BE20" s="15"/>
    </row>
    <row r="21" spans="1:57" ht="15">
      <c r="A21" s="14">
        <v>640</v>
      </c>
      <c r="B21" s="19" t="e">
        <f>Sheet2!B21/(Sheet1!$E$3*$A21+Sheet1!$E$4*B$1)</f>
        <v>#DIV/0!</v>
      </c>
      <c r="C21" s="19" t="e">
        <f>Sheet2!C21/(Sheet1!$E$3*$A21+Sheet1!$E$4*C$1)</f>
        <v>#DIV/0!</v>
      </c>
      <c r="D21" s="19" t="e">
        <f>Sheet2!D21/(Sheet1!$E$3*$A21+Sheet1!$E$4*D$1)</f>
        <v>#DIV/0!</v>
      </c>
      <c r="E21" s="19" t="e">
        <f>Sheet2!E21/(Sheet1!$E$3*$A21+Sheet1!$E$4*E$1)</f>
        <v>#DIV/0!</v>
      </c>
      <c r="F21" s="19" t="e">
        <f>Sheet2!F21/(Sheet1!$E$3*$A21+Sheet1!$E$4*F$1)</f>
        <v>#DIV/0!</v>
      </c>
      <c r="G21" s="19" t="e">
        <f>Sheet2!G21/(Sheet1!$E$3*$A21+Sheet1!$E$4*G$1)</f>
        <v>#DIV/0!</v>
      </c>
      <c r="H21" s="19" t="e">
        <f>Sheet2!H21/(Sheet1!$E$3*$A21+Sheet1!$E$4*H$1)</f>
        <v>#DIV/0!</v>
      </c>
      <c r="I21" s="19" t="e">
        <f>Sheet2!I21/(Sheet1!$E$3*$A21+Sheet1!$E$4*I$1)</f>
        <v>#DIV/0!</v>
      </c>
      <c r="J21" s="19" t="e">
        <f>Sheet2!J21/(Sheet1!$E$3*$A21+Sheet1!$E$4*J$1)</f>
        <v>#DIV/0!</v>
      </c>
      <c r="K21" s="19" t="e">
        <f>Sheet2!K21/(Sheet1!$E$3*$A21+Sheet1!$E$4*K$1)</f>
        <v>#DIV/0!</v>
      </c>
      <c r="L21" s="19" t="e">
        <f>Sheet2!L21/(Sheet1!$E$3*$A21+Sheet1!$E$4*L$1)</f>
        <v>#DIV/0!</v>
      </c>
      <c r="M21" s="19" t="e">
        <f>Sheet2!M21/(Sheet1!$E$3*$A21+Sheet1!$E$4*M$1)</f>
        <v>#DIV/0!</v>
      </c>
      <c r="N21" s="19" t="e">
        <f>Sheet2!N21/(Sheet1!$E$3*$A21+Sheet1!$E$4*N$1)</f>
        <v>#DIV/0!</v>
      </c>
      <c r="O21" s="19" t="e">
        <f>Sheet2!O21/(Sheet1!$E$3*$A21+Sheet1!$E$4*O$1)</f>
        <v>#DIV/0!</v>
      </c>
      <c r="P21" s="19" t="e">
        <f>Sheet2!P21/(Sheet1!$E$3*$A21+Sheet1!$E$4*P$1)</f>
        <v>#DIV/0!</v>
      </c>
      <c r="Q21" s="19" t="e">
        <f>Sheet2!Q21/(Sheet1!$E$3*$A21+Sheet1!$E$4*Q$1)</f>
        <v>#DIV/0!</v>
      </c>
      <c r="R21" s="19" t="e">
        <f>Sheet2!R21/(Sheet1!$E$3*$A21+Sheet1!$E$4*R$1)</f>
        <v>#DIV/0!</v>
      </c>
      <c r="S21" s="19" t="e">
        <f>Sheet2!S21/(Sheet1!$E$3*$A21+Sheet1!$E$4*S$1)</f>
        <v>#DIV/0!</v>
      </c>
      <c r="T21" s="19" t="e">
        <f>Sheet2!T21/(Sheet1!$E$3*$A21+Sheet1!$E$4*T$1)</f>
        <v>#DIV/0!</v>
      </c>
      <c r="U21" s="19" t="e">
        <f>Sheet2!U21/(Sheet1!$E$3*$A21+Sheet1!$E$4*U$1)</f>
        <v>#DIV/0!</v>
      </c>
      <c r="V21" s="18" t="e">
        <f>Sheet2!V21/(Sheet1!$E$3*$A21+Sheet1!$E$4*V$1)</f>
        <v>#DIV/0!</v>
      </c>
      <c r="W21" s="18" t="e">
        <f>Sheet2!W21/(Sheet1!$E$3*$A21+Sheet1!$E$4*W$1)</f>
        <v>#DIV/0!</v>
      </c>
      <c r="X21" s="18" t="e">
        <f>Sheet2!X21/(Sheet1!$E$3*$A21+Sheet1!$E$4*X$1)</f>
        <v>#DIV/0!</v>
      </c>
      <c r="Y21" s="18" t="e">
        <f>Sheet2!Y21/(Sheet1!$E$3*$A21+Sheet1!$E$4*Y$1)</f>
        <v>#DIV/0!</v>
      </c>
      <c r="Z21" s="18" t="e">
        <f>Sheet2!Z21/(Sheet1!$E$3*$A21+Sheet1!$E$4*Z$1)</f>
        <v>#DIV/0!</v>
      </c>
      <c r="AA21" s="18" t="e">
        <f>Sheet2!AA21/(Sheet1!$E$3*$A21+Sheet1!$E$4*AA$1)</f>
        <v>#DIV/0!</v>
      </c>
      <c r="AB21" s="18" t="e">
        <f>Sheet2!AB21/(Sheet1!$E$3*$A21+Sheet1!$E$4*AB$1)</f>
        <v>#DIV/0!</v>
      </c>
      <c r="AC21" s="18" t="e">
        <f>Sheet2!AC21/(Sheet1!$E$3*$A21+Sheet1!$E$4*AC$1)</f>
        <v>#DIV/0!</v>
      </c>
      <c r="AD21" s="18" t="e">
        <f>Sheet2!AD21/(Sheet1!$E$3*$A21+Sheet1!$E$4*AD$1)</f>
        <v>#DIV/0!</v>
      </c>
      <c r="AE21" s="18" t="e">
        <f>Sheet2!AE21/(Sheet1!$E$3*$A21+Sheet1!$E$4*AE$1)</f>
        <v>#DIV/0!</v>
      </c>
      <c r="AF21" s="18" t="e">
        <f>Sheet2!AF21/(Sheet1!$E$3*$A21+Sheet1!$E$4*AF$1)</f>
        <v>#DIV/0!</v>
      </c>
      <c r="AG21" s="18" t="e">
        <f>Sheet2!AG21/(Sheet1!$E$3*$A21+Sheet1!$E$4*AG$1)</f>
        <v>#DIV/0!</v>
      </c>
      <c r="AH21" s="18" t="e">
        <f>Sheet2!AH21/(Sheet1!$E$3*$A21+Sheet1!$E$4*AH$1)</f>
        <v>#DIV/0!</v>
      </c>
      <c r="AI21" s="18" t="e">
        <f>Sheet2!AI21/(Sheet1!$E$3*$A21+Sheet1!$E$4*AI$1)</f>
        <v>#DIV/0!</v>
      </c>
      <c r="AJ21" s="18" t="e">
        <f>Sheet2!AJ21/(Sheet1!$E$3*$A21+Sheet1!$E$4*AJ$1)</f>
        <v>#DIV/0!</v>
      </c>
      <c r="AK21" s="18" t="e">
        <f>Sheet2!AK21/(Sheet1!$E$3*$A21+Sheet1!$E$4*AK$1)</f>
        <v>#DIV/0!</v>
      </c>
      <c r="AL21" s="18" t="e">
        <f>Sheet2!AL21/(Sheet1!$E$3*$A21+Sheet1!$E$4*AL$1)</f>
        <v>#DIV/0!</v>
      </c>
      <c r="AM21" s="18" t="e">
        <f>Sheet2!AM21/(Sheet1!$E$3*$A21+Sheet1!$E$4*AM$1)</f>
        <v>#DIV/0!</v>
      </c>
      <c r="AN21" s="18" t="e">
        <f>Sheet2!AN21/(Sheet1!$E$3*$A21+Sheet1!$E$4*AN$1)</f>
        <v>#DIV/0!</v>
      </c>
      <c r="AO21" s="18" t="e">
        <f>Sheet2!AO21/(Sheet1!$E$3*$A21+Sheet1!$E$4*AO$1)</f>
        <v>#DIV/0!</v>
      </c>
      <c r="AP21" s="18" t="e">
        <f>Sheet2!AP21/(Sheet1!$E$3*$A21+Sheet1!$E$4*AP$1)</f>
        <v>#DIV/0!</v>
      </c>
      <c r="AQ21" s="18" t="e">
        <f>Sheet2!AQ21/(Sheet1!$E$3*$A21+Sheet1!$E$4*AQ$1)</f>
        <v>#DIV/0!</v>
      </c>
      <c r="AR21" s="18" t="e">
        <f>Sheet2!AR21/(Sheet1!$E$3*$A21+Sheet1!$E$4*AR$1)</f>
        <v>#DIV/0!</v>
      </c>
      <c r="AS21" s="18" t="e">
        <f>Sheet2!AS21/(Sheet1!$E$3*$A21+Sheet1!$E$4*AS$1)</f>
        <v>#DIV/0!</v>
      </c>
      <c r="AT21" s="18" t="e">
        <f>Sheet2!AT21/(Sheet1!$E$3*$A21+Sheet1!$E$4*AT$1)</f>
        <v>#DIV/0!</v>
      </c>
      <c r="AU21" s="18" t="e">
        <f>Sheet2!AU21/(Sheet1!$E$3*$A21+Sheet1!$E$4*AU$1)</f>
        <v>#DIV/0!</v>
      </c>
      <c r="AV21" s="15"/>
      <c r="AW21" s="15"/>
      <c r="AX21" s="15"/>
      <c r="AY21" s="15"/>
      <c r="AZ21" s="15"/>
      <c r="BA21" s="15"/>
      <c r="BB21" s="15"/>
      <c r="BC21" s="15"/>
      <c r="BD21" s="15"/>
      <c r="BE21" s="15"/>
    </row>
    <row r="22" spans="1:57" ht="15">
      <c r="A22" s="14">
        <v>650</v>
      </c>
      <c r="B22" s="19" t="e">
        <f>Sheet2!B22/(Sheet1!$E$3*$A22+Sheet1!$E$4*B$1)</f>
        <v>#DIV/0!</v>
      </c>
      <c r="C22" s="19" t="e">
        <f>Sheet2!C22/(Sheet1!$E$3*$A22+Sheet1!$E$4*C$1)</f>
        <v>#DIV/0!</v>
      </c>
      <c r="D22" s="19" t="e">
        <f>Sheet2!D22/(Sheet1!$E$3*$A22+Sheet1!$E$4*D$1)</f>
        <v>#DIV/0!</v>
      </c>
      <c r="E22" s="19" t="e">
        <f>Sheet2!E22/(Sheet1!$E$3*$A22+Sheet1!$E$4*E$1)</f>
        <v>#DIV/0!</v>
      </c>
      <c r="F22" s="19" t="e">
        <f>Sheet2!F22/(Sheet1!$E$3*$A22+Sheet1!$E$4*F$1)</f>
        <v>#DIV/0!</v>
      </c>
      <c r="G22" s="19" t="e">
        <f>Sheet2!G22/(Sheet1!$E$3*$A22+Sheet1!$E$4*G$1)</f>
        <v>#DIV/0!</v>
      </c>
      <c r="H22" s="19" t="e">
        <f>Sheet2!H22/(Sheet1!$E$3*$A22+Sheet1!$E$4*H$1)</f>
        <v>#DIV/0!</v>
      </c>
      <c r="I22" s="19" t="e">
        <f>Sheet2!I22/(Sheet1!$E$3*$A22+Sheet1!$E$4*I$1)</f>
        <v>#DIV/0!</v>
      </c>
      <c r="J22" s="19" t="e">
        <f>Sheet2!J22/(Sheet1!$E$3*$A22+Sheet1!$E$4*J$1)</f>
        <v>#DIV/0!</v>
      </c>
      <c r="K22" s="19" t="e">
        <f>Sheet2!K22/(Sheet1!$E$3*$A22+Sheet1!$E$4*K$1)</f>
        <v>#DIV/0!</v>
      </c>
      <c r="L22" s="19" t="e">
        <f>Sheet2!L22/(Sheet1!$E$3*$A22+Sheet1!$E$4*L$1)</f>
        <v>#DIV/0!</v>
      </c>
      <c r="M22" s="19" t="e">
        <f>Sheet2!M22/(Sheet1!$E$3*$A22+Sheet1!$E$4*M$1)</f>
        <v>#DIV/0!</v>
      </c>
      <c r="N22" s="19" t="e">
        <f>Sheet2!N22/(Sheet1!$E$3*$A22+Sheet1!$E$4*N$1)</f>
        <v>#DIV/0!</v>
      </c>
      <c r="O22" s="19" t="e">
        <f>Sheet2!O22/(Sheet1!$E$3*$A22+Sheet1!$E$4*O$1)</f>
        <v>#DIV/0!</v>
      </c>
      <c r="P22" s="19" t="e">
        <f>Sheet2!P22/(Sheet1!$E$3*$A22+Sheet1!$E$4*P$1)</f>
        <v>#DIV/0!</v>
      </c>
      <c r="Q22" s="19" t="e">
        <f>Sheet2!Q22/(Sheet1!$E$3*$A22+Sheet1!$E$4*Q$1)</f>
        <v>#DIV/0!</v>
      </c>
      <c r="R22" s="19" t="e">
        <f>Sheet2!R22/(Sheet1!$E$3*$A22+Sheet1!$E$4*R$1)</f>
        <v>#DIV/0!</v>
      </c>
      <c r="S22" s="19" t="e">
        <f>Sheet2!S22/(Sheet1!$E$3*$A22+Sheet1!$E$4*S$1)</f>
        <v>#DIV/0!</v>
      </c>
      <c r="T22" s="19" t="e">
        <f>Sheet2!T22/(Sheet1!$E$3*$A22+Sheet1!$E$4*T$1)</f>
        <v>#DIV/0!</v>
      </c>
      <c r="U22" s="19" t="e">
        <f>Sheet2!U22/(Sheet1!$E$3*$A22+Sheet1!$E$4*U$1)</f>
        <v>#DIV/0!</v>
      </c>
      <c r="V22" s="18" t="e">
        <f>Sheet2!V22/(Sheet1!$E$3*$A22+Sheet1!$E$4*V$1)</f>
        <v>#DIV/0!</v>
      </c>
      <c r="W22" s="18" t="e">
        <f>Sheet2!W22/(Sheet1!$E$3*$A22+Sheet1!$E$4*W$1)</f>
        <v>#DIV/0!</v>
      </c>
      <c r="X22" s="18" t="e">
        <f>Sheet2!X22/(Sheet1!$E$3*$A22+Sheet1!$E$4*X$1)</f>
        <v>#DIV/0!</v>
      </c>
      <c r="Y22" s="18" t="e">
        <f>Sheet2!Y22/(Sheet1!$E$3*$A22+Sheet1!$E$4*Y$1)</f>
        <v>#DIV/0!</v>
      </c>
      <c r="Z22" s="18" t="e">
        <f>Sheet2!Z22/(Sheet1!$E$3*$A22+Sheet1!$E$4*Z$1)</f>
        <v>#DIV/0!</v>
      </c>
      <c r="AA22" s="18" t="e">
        <f>Sheet2!AA22/(Sheet1!$E$3*$A22+Sheet1!$E$4*AA$1)</f>
        <v>#DIV/0!</v>
      </c>
      <c r="AB22" s="18" t="e">
        <f>Sheet2!AB22/(Sheet1!$E$3*$A22+Sheet1!$E$4*AB$1)</f>
        <v>#DIV/0!</v>
      </c>
      <c r="AC22" s="18" t="e">
        <f>Sheet2!AC22/(Sheet1!$E$3*$A22+Sheet1!$E$4*AC$1)</f>
        <v>#DIV/0!</v>
      </c>
      <c r="AD22" s="18" t="e">
        <f>Sheet2!AD22/(Sheet1!$E$3*$A22+Sheet1!$E$4*AD$1)</f>
        <v>#DIV/0!</v>
      </c>
      <c r="AE22" s="18" t="e">
        <f>Sheet2!AE22/(Sheet1!$E$3*$A22+Sheet1!$E$4*AE$1)</f>
        <v>#DIV/0!</v>
      </c>
      <c r="AF22" s="18" t="e">
        <f>Sheet2!AF22/(Sheet1!$E$3*$A22+Sheet1!$E$4*AF$1)</f>
        <v>#DIV/0!</v>
      </c>
      <c r="AG22" s="18" t="e">
        <f>Sheet2!AG22/(Sheet1!$E$3*$A22+Sheet1!$E$4*AG$1)</f>
        <v>#DIV/0!</v>
      </c>
      <c r="AH22" s="18" t="e">
        <f>Sheet2!AH22/(Sheet1!$E$3*$A22+Sheet1!$E$4*AH$1)</f>
        <v>#DIV/0!</v>
      </c>
      <c r="AI22" s="18" t="e">
        <f>Sheet2!AI22/(Sheet1!$E$3*$A22+Sheet1!$E$4*AI$1)</f>
        <v>#DIV/0!</v>
      </c>
      <c r="AJ22" s="18" t="e">
        <f>Sheet2!AJ22/(Sheet1!$E$3*$A22+Sheet1!$E$4*AJ$1)</f>
        <v>#DIV/0!</v>
      </c>
      <c r="AK22" s="18" t="e">
        <f>Sheet2!AK22/(Sheet1!$E$3*$A22+Sheet1!$E$4*AK$1)</f>
        <v>#DIV/0!</v>
      </c>
      <c r="AL22" s="18" t="e">
        <f>Sheet2!AL22/(Sheet1!$E$3*$A22+Sheet1!$E$4*AL$1)</f>
        <v>#DIV/0!</v>
      </c>
      <c r="AM22" s="18" t="e">
        <f>Sheet2!AM22/(Sheet1!$E$3*$A22+Sheet1!$E$4*AM$1)</f>
        <v>#DIV/0!</v>
      </c>
      <c r="AN22" s="18" t="e">
        <f>Sheet2!AN22/(Sheet1!$E$3*$A22+Sheet1!$E$4*AN$1)</f>
        <v>#DIV/0!</v>
      </c>
      <c r="AO22" s="18" t="e">
        <f>Sheet2!AO22/(Sheet1!$E$3*$A22+Sheet1!$E$4*AO$1)</f>
        <v>#DIV/0!</v>
      </c>
      <c r="AP22" s="18" t="e">
        <f>Sheet2!AP22/(Sheet1!$E$3*$A22+Sheet1!$E$4*AP$1)</f>
        <v>#DIV/0!</v>
      </c>
      <c r="AQ22" s="18" t="e">
        <f>Sheet2!AQ22/(Sheet1!$E$3*$A22+Sheet1!$E$4*AQ$1)</f>
        <v>#DIV/0!</v>
      </c>
      <c r="AR22" s="18" t="e">
        <f>Sheet2!AR22/(Sheet1!$E$3*$A22+Sheet1!$E$4*AR$1)</f>
        <v>#DIV/0!</v>
      </c>
      <c r="AS22" s="18" t="e">
        <f>Sheet2!AS22/(Sheet1!$E$3*$A22+Sheet1!$E$4*AS$1)</f>
        <v>#DIV/0!</v>
      </c>
      <c r="AT22" s="18" t="e">
        <f>Sheet2!AT22/(Sheet1!$E$3*$A22+Sheet1!$E$4*AT$1)</f>
        <v>#DIV/0!</v>
      </c>
      <c r="AU22" s="18" t="e">
        <f>Sheet2!AU22/(Sheet1!$E$3*$A22+Sheet1!$E$4*AU$1)</f>
        <v>#DIV/0!</v>
      </c>
      <c r="AV22" s="15"/>
      <c r="AW22" s="15"/>
      <c r="AX22" s="15"/>
      <c r="AY22" s="15"/>
      <c r="AZ22" s="15"/>
      <c r="BA22" s="15"/>
      <c r="BB22" s="15"/>
      <c r="BC22" s="15"/>
      <c r="BD22" s="15"/>
      <c r="BE22" s="15"/>
    </row>
    <row r="23" spans="1:57" ht="15">
      <c r="A23" s="14">
        <v>660</v>
      </c>
      <c r="B23" s="19" t="e">
        <f>Sheet2!B23/(Sheet1!$E$3*$A23+Sheet1!$E$4*B$1)</f>
        <v>#DIV/0!</v>
      </c>
      <c r="C23" s="19" t="e">
        <f>Sheet2!C23/(Sheet1!$E$3*$A23+Sheet1!$E$4*C$1)</f>
        <v>#DIV/0!</v>
      </c>
      <c r="D23" s="19" t="e">
        <f>Sheet2!D23/(Sheet1!$E$3*$A23+Sheet1!$E$4*D$1)</f>
        <v>#DIV/0!</v>
      </c>
      <c r="E23" s="19" t="e">
        <f>Sheet2!E23/(Sheet1!$E$3*$A23+Sheet1!$E$4*E$1)</f>
        <v>#DIV/0!</v>
      </c>
      <c r="F23" s="19" t="e">
        <f>Sheet2!F23/(Sheet1!$E$3*$A23+Sheet1!$E$4*F$1)</f>
        <v>#DIV/0!</v>
      </c>
      <c r="G23" s="19" t="e">
        <f>Sheet2!G23/(Sheet1!$E$3*$A23+Sheet1!$E$4*G$1)</f>
        <v>#DIV/0!</v>
      </c>
      <c r="H23" s="19" t="e">
        <f>Sheet2!H23/(Sheet1!$E$3*$A23+Sheet1!$E$4*H$1)</f>
        <v>#DIV/0!</v>
      </c>
      <c r="I23" s="19" t="e">
        <f>Sheet2!I23/(Sheet1!$E$3*$A23+Sheet1!$E$4*I$1)</f>
        <v>#DIV/0!</v>
      </c>
      <c r="J23" s="19" t="e">
        <f>Sheet2!J23/(Sheet1!$E$3*$A23+Sheet1!$E$4*J$1)</f>
        <v>#DIV/0!</v>
      </c>
      <c r="K23" s="19" t="e">
        <f>Sheet2!K23/(Sheet1!$E$3*$A23+Sheet1!$E$4*K$1)</f>
        <v>#DIV/0!</v>
      </c>
      <c r="L23" s="19" t="e">
        <f>Sheet2!L23/(Sheet1!$E$3*$A23+Sheet1!$E$4*L$1)</f>
        <v>#DIV/0!</v>
      </c>
      <c r="M23" s="19" t="e">
        <f>Sheet2!M23/(Sheet1!$E$3*$A23+Sheet1!$E$4*M$1)</f>
        <v>#DIV/0!</v>
      </c>
      <c r="N23" s="19" t="e">
        <f>Sheet2!N23/(Sheet1!$E$3*$A23+Sheet1!$E$4*N$1)</f>
        <v>#DIV/0!</v>
      </c>
      <c r="O23" s="19" t="e">
        <f>Sheet2!O23/(Sheet1!$E$3*$A23+Sheet1!$E$4*O$1)</f>
        <v>#DIV/0!</v>
      </c>
      <c r="P23" s="19" t="e">
        <f>Sheet2!P23/(Sheet1!$E$3*$A23+Sheet1!$E$4*P$1)</f>
        <v>#DIV/0!</v>
      </c>
      <c r="Q23" s="19" t="e">
        <f>Sheet2!Q23/(Sheet1!$E$3*$A23+Sheet1!$E$4*Q$1)</f>
        <v>#DIV/0!</v>
      </c>
      <c r="R23" s="19" t="e">
        <f>Sheet2!R23/(Sheet1!$E$3*$A23+Sheet1!$E$4*R$1)</f>
        <v>#DIV/0!</v>
      </c>
      <c r="S23" s="19" t="e">
        <f>Sheet2!S23/(Sheet1!$E$3*$A23+Sheet1!$E$4*S$1)</f>
        <v>#DIV/0!</v>
      </c>
      <c r="T23" s="19" t="e">
        <f>Sheet2!T23/(Sheet1!$E$3*$A23+Sheet1!$E$4*T$1)</f>
        <v>#DIV/0!</v>
      </c>
      <c r="U23" s="19" t="e">
        <f>Sheet2!U23/(Sheet1!$E$3*$A23+Sheet1!$E$4*U$1)</f>
        <v>#DIV/0!</v>
      </c>
      <c r="V23" s="18" t="e">
        <f>Sheet2!V23/(Sheet1!$E$3*$A23+Sheet1!$E$4*V$1)</f>
        <v>#DIV/0!</v>
      </c>
      <c r="W23" s="18" t="e">
        <f>Sheet2!W23/(Sheet1!$E$3*$A23+Sheet1!$E$4*W$1)</f>
        <v>#DIV/0!</v>
      </c>
      <c r="X23" s="18" t="e">
        <f>Sheet2!X23/(Sheet1!$E$3*$A23+Sheet1!$E$4*X$1)</f>
        <v>#DIV/0!</v>
      </c>
      <c r="Y23" s="18" t="e">
        <f>Sheet2!Y23/(Sheet1!$E$3*$A23+Sheet1!$E$4*Y$1)</f>
        <v>#DIV/0!</v>
      </c>
      <c r="Z23" s="18" t="e">
        <f>Sheet2!Z23/(Sheet1!$E$3*$A23+Sheet1!$E$4*Z$1)</f>
        <v>#DIV/0!</v>
      </c>
      <c r="AA23" s="18" t="e">
        <f>Sheet2!AA23/(Sheet1!$E$3*$A23+Sheet1!$E$4*AA$1)</f>
        <v>#DIV/0!</v>
      </c>
      <c r="AB23" s="18" t="e">
        <f>Sheet2!AB23/(Sheet1!$E$3*$A23+Sheet1!$E$4*AB$1)</f>
        <v>#DIV/0!</v>
      </c>
      <c r="AC23" s="18" t="e">
        <f>Sheet2!AC23/(Sheet1!$E$3*$A23+Sheet1!$E$4*AC$1)</f>
        <v>#DIV/0!</v>
      </c>
      <c r="AD23" s="18" t="e">
        <f>Sheet2!AD23/(Sheet1!$E$3*$A23+Sheet1!$E$4*AD$1)</f>
        <v>#DIV/0!</v>
      </c>
      <c r="AE23" s="18" t="e">
        <f>Sheet2!AE23/(Sheet1!$E$3*$A23+Sheet1!$E$4*AE$1)</f>
        <v>#DIV/0!</v>
      </c>
      <c r="AF23" s="18" t="e">
        <f>Sheet2!AF23/(Sheet1!$E$3*$A23+Sheet1!$E$4*AF$1)</f>
        <v>#DIV/0!</v>
      </c>
      <c r="AG23" s="18" t="e">
        <f>Sheet2!AG23/(Sheet1!$E$3*$A23+Sheet1!$E$4*AG$1)</f>
        <v>#DIV/0!</v>
      </c>
      <c r="AH23" s="18" t="e">
        <f>Sheet2!AH23/(Sheet1!$E$3*$A23+Sheet1!$E$4*AH$1)</f>
        <v>#DIV/0!</v>
      </c>
      <c r="AI23" s="18" t="e">
        <f>Sheet2!AI23/(Sheet1!$E$3*$A23+Sheet1!$E$4*AI$1)</f>
        <v>#DIV/0!</v>
      </c>
      <c r="AJ23" s="18" t="e">
        <f>Sheet2!AJ23/(Sheet1!$E$3*$A23+Sheet1!$E$4*AJ$1)</f>
        <v>#DIV/0!</v>
      </c>
      <c r="AK23" s="18" t="e">
        <f>Sheet2!AK23/(Sheet1!$E$3*$A23+Sheet1!$E$4*AK$1)</f>
        <v>#DIV/0!</v>
      </c>
      <c r="AL23" s="18" t="e">
        <f>Sheet2!AL23/(Sheet1!$E$3*$A23+Sheet1!$E$4*AL$1)</f>
        <v>#DIV/0!</v>
      </c>
      <c r="AM23" s="18" t="e">
        <f>Sheet2!AM23/(Sheet1!$E$3*$A23+Sheet1!$E$4*AM$1)</f>
        <v>#DIV/0!</v>
      </c>
      <c r="AN23" s="18" t="e">
        <f>Sheet2!AN23/(Sheet1!$E$3*$A23+Sheet1!$E$4*AN$1)</f>
        <v>#DIV/0!</v>
      </c>
      <c r="AO23" s="18" t="e">
        <f>Sheet2!AO23/(Sheet1!$E$3*$A23+Sheet1!$E$4*AO$1)</f>
        <v>#DIV/0!</v>
      </c>
      <c r="AP23" s="18" t="e">
        <f>Sheet2!AP23/(Sheet1!$E$3*$A23+Sheet1!$E$4*AP$1)</f>
        <v>#DIV/0!</v>
      </c>
      <c r="AQ23" s="18" t="e">
        <f>Sheet2!AQ23/(Sheet1!$E$3*$A23+Sheet1!$E$4*AQ$1)</f>
        <v>#DIV/0!</v>
      </c>
      <c r="AR23" s="18" t="e">
        <f>Sheet2!AR23/(Sheet1!$E$3*$A23+Sheet1!$E$4*AR$1)</f>
        <v>#DIV/0!</v>
      </c>
      <c r="AS23" s="18" t="e">
        <f>Sheet2!AS23/(Sheet1!$E$3*$A23+Sheet1!$E$4*AS$1)</f>
        <v>#DIV/0!</v>
      </c>
      <c r="AT23" s="18" t="e">
        <f>Sheet2!AT23/(Sheet1!$E$3*$A23+Sheet1!$E$4*AT$1)</f>
        <v>#DIV/0!</v>
      </c>
      <c r="AU23" s="18" t="e">
        <f>Sheet2!AU23/(Sheet1!$E$3*$A23+Sheet1!$E$4*AU$1)</f>
        <v>#DIV/0!</v>
      </c>
      <c r="AV23" s="15"/>
      <c r="AW23" s="15"/>
      <c r="AX23" s="15"/>
      <c r="AY23" s="15"/>
      <c r="AZ23" s="15"/>
      <c r="BA23" s="15"/>
      <c r="BB23" s="15"/>
      <c r="BC23" s="15"/>
      <c r="BD23" s="15"/>
      <c r="BE23" s="15"/>
    </row>
    <row r="24" spans="1:57" ht="15">
      <c r="A24" s="14">
        <v>670</v>
      </c>
      <c r="B24" s="19" t="e">
        <f>Sheet2!B24/(Sheet1!$E$3*$A24+Sheet1!$E$4*B$1)</f>
        <v>#DIV/0!</v>
      </c>
      <c r="C24" s="19" t="e">
        <f>Sheet2!C24/(Sheet1!$E$3*$A24+Sheet1!$E$4*C$1)</f>
        <v>#DIV/0!</v>
      </c>
      <c r="D24" s="19" t="e">
        <f>Sheet2!D24/(Sheet1!$E$3*$A24+Sheet1!$E$4*D$1)</f>
        <v>#DIV/0!</v>
      </c>
      <c r="E24" s="19" t="e">
        <f>Sheet2!E24/(Sheet1!$E$3*$A24+Sheet1!$E$4*E$1)</f>
        <v>#DIV/0!</v>
      </c>
      <c r="F24" s="19" t="e">
        <f>Sheet2!F24/(Sheet1!$E$3*$A24+Sheet1!$E$4*F$1)</f>
        <v>#DIV/0!</v>
      </c>
      <c r="G24" s="19" t="e">
        <f>Sheet2!G24/(Sheet1!$E$3*$A24+Sheet1!$E$4*G$1)</f>
        <v>#DIV/0!</v>
      </c>
      <c r="H24" s="19" t="e">
        <f>Sheet2!H24/(Sheet1!$E$3*$A24+Sheet1!$E$4*H$1)</f>
        <v>#DIV/0!</v>
      </c>
      <c r="I24" s="19" t="e">
        <f>Sheet2!I24/(Sheet1!$E$3*$A24+Sheet1!$E$4*I$1)</f>
        <v>#DIV/0!</v>
      </c>
      <c r="J24" s="19" t="e">
        <f>Sheet2!J24/(Sheet1!$E$3*$A24+Sheet1!$E$4*J$1)</f>
        <v>#DIV/0!</v>
      </c>
      <c r="K24" s="19" t="e">
        <f>Sheet2!K24/(Sheet1!$E$3*$A24+Sheet1!$E$4*K$1)</f>
        <v>#DIV/0!</v>
      </c>
      <c r="L24" s="19" t="e">
        <f>Sheet2!L24/(Sheet1!$E$3*$A24+Sheet1!$E$4*L$1)</f>
        <v>#DIV/0!</v>
      </c>
      <c r="M24" s="19" t="e">
        <f>Sheet2!M24/(Sheet1!$E$3*$A24+Sheet1!$E$4*M$1)</f>
        <v>#DIV/0!</v>
      </c>
      <c r="N24" s="19" t="e">
        <f>Sheet2!N24/(Sheet1!$E$3*$A24+Sheet1!$E$4*N$1)</f>
        <v>#DIV/0!</v>
      </c>
      <c r="O24" s="19" t="e">
        <f>Sheet2!O24/(Sheet1!$E$3*$A24+Sheet1!$E$4*O$1)</f>
        <v>#DIV/0!</v>
      </c>
      <c r="P24" s="19" t="e">
        <f>Sheet2!P24/(Sheet1!$E$3*$A24+Sheet1!$E$4*P$1)</f>
        <v>#DIV/0!</v>
      </c>
      <c r="Q24" s="19" t="e">
        <f>Sheet2!Q24/(Sheet1!$E$3*$A24+Sheet1!$E$4*Q$1)</f>
        <v>#DIV/0!</v>
      </c>
      <c r="R24" s="19" t="e">
        <f>Sheet2!R24/(Sheet1!$E$3*$A24+Sheet1!$E$4*R$1)</f>
        <v>#DIV/0!</v>
      </c>
      <c r="S24" s="19" t="e">
        <f>Sheet2!S24/(Sheet1!$E$3*$A24+Sheet1!$E$4*S$1)</f>
        <v>#DIV/0!</v>
      </c>
      <c r="T24" s="19" t="e">
        <f>Sheet2!T24/(Sheet1!$E$3*$A24+Sheet1!$E$4*T$1)</f>
        <v>#DIV/0!</v>
      </c>
      <c r="U24" s="19" t="e">
        <f>Sheet2!U24/(Sheet1!$E$3*$A24+Sheet1!$E$4*U$1)</f>
        <v>#DIV/0!</v>
      </c>
      <c r="V24" s="18" t="e">
        <f>Sheet2!V24/(Sheet1!$E$3*$A24+Sheet1!$E$4*V$1)</f>
        <v>#DIV/0!</v>
      </c>
      <c r="W24" s="18" t="e">
        <f>Sheet2!W24/(Sheet1!$E$3*$A24+Sheet1!$E$4*W$1)</f>
        <v>#DIV/0!</v>
      </c>
      <c r="X24" s="18" t="e">
        <f>Sheet2!X24/(Sheet1!$E$3*$A24+Sheet1!$E$4*X$1)</f>
        <v>#DIV/0!</v>
      </c>
      <c r="Y24" s="18" t="e">
        <f>Sheet2!Y24/(Sheet1!$E$3*$A24+Sheet1!$E$4*Y$1)</f>
        <v>#DIV/0!</v>
      </c>
      <c r="Z24" s="18" t="e">
        <f>Sheet2!Z24/(Sheet1!$E$3*$A24+Sheet1!$E$4*Z$1)</f>
        <v>#DIV/0!</v>
      </c>
      <c r="AA24" s="18" t="e">
        <f>Sheet2!AA24/(Sheet1!$E$3*$A24+Sheet1!$E$4*AA$1)</f>
        <v>#DIV/0!</v>
      </c>
      <c r="AB24" s="18" t="e">
        <f>Sheet2!AB24/(Sheet1!$E$3*$A24+Sheet1!$E$4*AB$1)</f>
        <v>#DIV/0!</v>
      </c>
      <c r="AC24" s="18" t="e">
        <f>Sheet2!AC24/(Sheet1!$E$3*$A24+Sheet1!$E$4*AC$1)</f>
        <v>#DIV/0!</v>
      </c>
      <c r="AD24" s="18" t="e">
        <f>Sheet2!AD24/(Sheet1!$E$3*$A24+Sheet1!$E$4*AD$1)</f>
        <v>#DIV/0!</v>
      </c>
      <c r="AE24" s="18" t="e">
        <f>Sheet2!AE24/(Sheet1!$E$3*$A24+Sheet1!$E$4*AE$1)</f>
        <v>#DIV/0!</v>
      </c>
      <c r="AF24" s="18" t="e">
        <f>Sheet2!AF24/(Sheet1!$E$3*$A24+Sheet1!$E$4*AF$1)</f>
        <v>#DIV/0!</v>
      </c>
      <c r="AG24" s="18" t="e">
        <f>Sheet2!AG24/(Sheet1!$E$3*$A24+Sheet1!$E$4*AG$1)</f>
        <v>#DIV/0!</v>
      </c>
      <c r="AH24" s="18" t="e">
        <f>Sheet2!AH24/(Sheet1!$E$3*$A24+Sheet1!$E$4*AH$1)</f>
        <v>#DIV/0!</v>
      </c>
      <c r="AI24" s="18" t="e">
        <f>Sheet2!AI24/(Sheet1!$E$3*$A24+Sheet1!$E$4*AI$1)</f>
        <v>#DIV/0!</v>
      </c>
      <c r="AJ24" s="18" t="e">
        <f>Sheet2!AJ24/(Sheet1!$E$3*$A24+Sheet1!$E$4*AJ$1)</f>
        <v>#DIV/0!</v>
      </c>
      <c r="AK24" s="18" t="e">
        <f>Sheet2!AK24/(Sheet1!$E$3*$A24+Sheet1!$E$4*AK$1)</f>
        <v>#DIV/0!</v>
      </c>
      <c r="AL24" s="18" t="e">
        <f>Sheet2!AL24/(Sheet1!$E$3*$A24+Sheet1!$E$4*AL$1)</f>
        <v>#DIV/0!</v>
      </c>
      <c r="AM24" s="18" t="e">
        <f>Sheet2!AM24/(Sheet1!$E$3*$A24+Sheet1!$E$4*AM$1)</f>
        <v>#DIV/0!</v>
      </c>
      <c r="AN24" s="18" t="e">
        <f>Sheet2!AN24/(Sheet1!$E$3*$A24+Sheet1!$E$4*AN$1)</f>
        <v>#DIV/0!</v>
      </c>
      <c r="AO24" s="18" t="e">
        <f>Sheet2!AO24/(Sheet1!$E$3*$A24+Sheet1!$E$4*AO$1)</f>
        <v>#DIV/0!</v>
      </c>
      <c r="AP24" s="18" t="e">
        <f>Sheet2!AP24/(Sheet1!$E$3*$A24+Sheet1!$E$4*AP$1)</f>
        <v>#DIV/0!</v>
      </c>
      <c r="AQ24" s="18" t="e">
        <f>Sheet2!AQ24/(Sheet1!$E$3*$A24+Sheet1!$E$4*AQ$1)</f>
        <v>#DIV/0!</v>
      </c>
      <c r="AR24" s="18" t="e">
        <f>Sheet2!AR24/(Sheet1!$E$3*$A24+Sheet1!$E$4*AR$1)</f>
        <v>#DIV/0!</v>
      </c>
      <c r="AS24" s="18" t="e">
        <f>Sheet2!AS24/(Sheet1!$E$3*$A24+Sheet1!$E$4*AS$1)</f>
        <v>#DIV/0!</v>
      </c>
      <c r="AT24" s="18" t="e">
        <f>Sheet2!AT24/(Sheet1!$E$3*$A24+Sheet1!$E$4*AT$1)</f>
        <v>#DIV/0!</v>
      </c>
      <c r="AU24" s="18" t="e">
        <f>Sheet2!AU24/(Sheet1!$E$3*$A24+Sheet1!$E$4*AU$1)</f>
        <v>#DIV/0!</v>
      </c>
      <c r="AV24" s="15"/>
      <c r="AW24" s="15"/>
      <c r="AX24" s="15"/>
      <c r="AY24" s="15"/>
      <c r="AZ24" s="15"/>
      <c r="BA24" s="15"/>
      <c r="BB24" s="15"/>
      <c r="BC24" s="15"/>
      <c r="BD24" s="15"/>
      <c r="BE24" s="15"/>
    </row>
    <row r="25" spans="1:57" ht="15">
      <c r="A25" s="14">
        <v>680</v>
      </c>
      <c r="B25" s="19" t="e">
        <f>Sheet2!B25/(Sheet1!$E$3*$A25+Sheet1!$E$4*B$1)</f>
        <v>#DIV/0!</v>
      </c>
      <c r="C25" s="19" t="e">
        <f>Sheet2!C25/(Sheet1!$E$3*$A25+Sheet1!$E$4*C$1)</f>
        <v>#DIV/0!</v>
      </c>
      <c r="D25" s="19" t="e">
        <f>Sheet2!D25/(Sheet1!$E$3*$A25+Sheet1!$E$4*D$1)</f>
        <v>#DIV/0!</v>
      </c>
      <c r="E25" s="19" t="e">
        <f>Sheet2!E25/(Sheet1!$E$3*$A25+Sheet1!$E$4*E$1)</f>
        <v>#DIV/0!</v>
      </c>
      <c r="F25" s="19" t="e">
        <f>Sheet2!F25/(Sheet1!$E$3*$A25+Sheet1!$E$4*F$1)</f>
        <v>#DIV/0!</v>
      </c>
      <c r="G25" s="19" t="e">
        <f>Sheet2!G25/(Sheet1!$E$3*$A25+Sheet1!$E$4*G$1)</f>
        <v>#DIV/0!</v>
      </c>
      <c r="H25" s="19" t="e">
        <f>Sheet2!H25/(Sheet1!$E$3*$A25+Sheet1!$E$4*H$1)</f>
        <v>#DIV/0!</v>
      </c>
      <c r="I25" s="19" t="e">
        <f>Sheet2!I25/(Sheet1!$E$3*$A25+Sheet1!$E$4*I$1)</f>
        <v>#DIV/0!</v>
      </c>
      <c r="J25" s="19" t="e">
        <f>Sheet2!J25/(Sheet1!$E$3*$A25+Sheet1!$E$4*J$1)</f>
        <v>#DIV/0!</v>
      </c>
      <c r="K25" s="19" t="e">
        <f>Sheet2!K25/(Sheet1!$E$3*$A25+Sheet1!$E$4*K$1)</f>
        <v>#DIV/0!</v>
      </c>
      <c r="L25" s="19" t="e">
        <f>Sheet2!L25/(Sheet1!$E$3*$A25+Sheet1!$E$4*L$1)</f>
        <v>#DIV/0!</v>
      </c>
      <c r="M25" s="19" t="e">
        <f>Sheet2!M25/(Sheet1!$E$3*$A25+Sheet1!$E$4*M$1)</f>
        <v>#DIV/0!</v>
      </c>
      <c r="N25" s="19" t="e">
        <f>Sheet2!N25/(Sheet1!$E$3*$A25+Sheet1!$E$4*N$1)</f>
        <v>#DIV/0!</v>
      </c>
      <c r="O25" s="19" t="e">
        <f>Sheet2!O25/(Sheet1!$E$3*$A25+Sheet1!$E$4*O$1)</f>
        <v>#DIV/0!</v>
      </c>
      <c r="P25" s="19" t="e">
        <f>Sheet2!P25/(Sheet1!$E$3*$A25+Sheet1!$E$4*P$1)</f>
        <v>#DIV/0!</v>
      </c>
      <c r="Q25" s="19" t="e">
        <f>Sheet2!Q25/(Sheet1!$E$3*$A25+Sheet1!$E$4*Q$1)</f>
        <v>#DIV/0!</v>
      </c>
      <c r="R25" s="19" t="e">
        <f>Sheet2!R25/(Sheet1!$E$3*$A25+Sheet1!$E$4*R$1)</f>
        <v>#DIV/0!</v>
      </c>
      <c r="S25" s="19" t="e">
        <f>Sheet2!S25/(Sheet1!$E$3*$A25+Sheet1!$E$4*S$1)</f>
        <v>#DIV/0!</v>
      </c>
      <c r="T25" s="19" t="e">
        <f>Sheet2!T25/(Sheet1!$E$3*$A25+Sheet1!$E$4*T$1)</f>
        <v>#DIV/0!</v>
      </c>
      <c r="U25" s="19" t="e">
        <f>Sheet2!U25/(Sheet1!$E$3*$A25+Sheet1!$E$4*U$1)</f>
        <v>#DIV/0!</v>
      </c>
      <c r="V25" s="18" t="e">
        <f>Sheet2!V25/(Sheet1!$E$3*$A25+Sheet1!$E$4*V$1)</f>
        <v>#DIV/0!</v>
      </c>
      <c r="W25" s="18" t="e">
        <f>Sheet2!W25/(Sheet1!$E$3*$A25+Sheet1!$E$4*W$1)</f>
        <v>#DIV/0!</v>
      </c>
      <c r="X25" s="18" t="e">
        <f>Sheet2!X25/(Sheet1!$E$3*$A25+Sheet1!$E$4*X$1)</f>
        <v>#DIV/0!</v>
      </c>
      <c r="Y25" s="18" t="e">
        <f>Sheet2!Y25/(Sheet1!$E$3*$A25+Sheet1!$E$4*Y$1)</f>
        <v>#DIV/0!</v>
      </c>
      <c r="Z25" s="18" t="e">
        <f>Sheet2!Z25/(Sheet1!$E$3*$A25+Sheet1!$E$4*Z$1)</f>
        <v>#DIV/0!</v>
      </c>
      <c r="AA25" s="18" t="e">
        <f>Sheet2!AA25/(Sheet1!$E$3*$A25+Sheet1!$E$4*AA$1)</f>
        <v>#DIV/0!</v>
      </c>
      <c r="AB25" s="18" t="e">
        <f>Sheet2!AB25/(Sheet1!$E$3*$A25+Sheet1!$E$4*AB$1)</f>
        <v>#DIV/0!</v>
      </c>
      <c r="AC25" s="18" t="e">
        <f>Sheet2!AC25/(Sheet1!$E$3*$A25+Sheet1!$E$4*AC$1)</f>
        <v>#DIV/0!</v>
      </c>
      <c r="AD25" s="18" t="e">
        <f>Sheet2!AD25/(Sheet1!$E$3*$A25+Sheet1!$E$4*AD$1)</f>
        <v>#DIV/0!</v>
      </c>
      <c r="AE25" s="18" t="e">
        <f>Sheet2!AE25/(Sheet1!$E$3*$A25+Sheet1!$E$4*AE$1)</f>
        <v>#DIV/0!</v>
      </c>
      <c r="AF25" s="18" t="e">
        <f>Sheet2!AF25/(Sheet1!$E$3*$A25+Sheet1!$E$4*AF$1)</f>
        <v>#DIV/0!</v>
      </c>
      <c r="AG25" s="18" t="e">
        <f>Sheet2!AG25/(Sheet1!$E$3*$A25+Sheet1!$E$4*AG$1)</f>
        <v>#DIV/0!</v>
      </c>
      <c r="AH25" s="18" t="e">
        <f>Sheet2!AH25/(Sheet1!$E$3*$A25+Sheet1!$E$4*AH$1)</f>
        <v>#DIV/0!</v>
      </c>
      <c r="AI25" s="18" t="e">
        <f>Sheet2!AI25/(Sheet1!$E$3*$A25+Sheet1!$E$4*AI$1)</f>
        <v>#DIV/0!</v>
      </c>
      <c r="AJ25" s="18" t="e">
        <f>Sheet2!AJ25/(Sheet1!$E$3*$A25+Sheet1!$E$4*AJ$1)</f>
        <v>#DIV/0!</v>
      </c>
      <c r="AK25" s="18" t="e">
        <f>Sheet2!AK25/(Sheet1!$E$3*$A25+Sheet1!$E$4*AK$1)</f>
        <v>#DIV/0!</v>
      </c>
      <c r="AL25" s="18" t="e">
        <f>Sheet2!AL25/(Sheet1!$E$3*$A25+Sheet1!$E$4*AL$1)</f>
        <v>#DIV/0!</v>
      </c>
      <c r="AM25" s="18" t="e">
        <f>Sheet2!AM25/(Sheet1!$E$3*$A25+Sheet1!$E$4*AM$1)</f>
        <v>#DIV/0!</v>
      </c>
      <c r="AN25" s="18" t="e">
        <f>Sheet2!AN25/(Sheet1!$E$3*$A25+Sheet1!$E$4*AN$1)</f>
        <v>#DIV/0!</v>
      </c>
      <c r="AO25" s="18" t="e">
        <f>Sheet2!AO25/(Sheet1!$E$3*$A25+Sheet1!$E$4*AO$1)</f>
        <v>#DIV/0!</v>
      </c>
      <c r="AP25" s="18" t="e">
        <f>Sheet2!AP25/(Sheet1!$E$3*$A25+Sheet1!$E$4*AP$1)</f>
        <v>#DIV/0!</v>
      </c>
      <c r="AQ25" s="18" t="e">
        <f>Sheet2!AQ25/(Sheet1!$E$3*$A25+Sheet1!$E$4*AQ$1)</f>
        <v>#DIV/0!</v>
      </c>
      <c r="AR25" s="18" t="e">
        <f>Sheet2!AR25/(Sheet1!$E$3*$A25+Sheet1!$E$4*AR$1)</f>
        <v>#DIV/0!</v>
      </c>
      <c r="AS25" s="18" t="e">
        <f>Sheet2!AS25/(Sheet1!$E$3*$A25+Sheet1!$E$4*AS$1)</f>
        <v>#DIV/0!</v>
      </c>
      <c r="AT25" s="18" t="e">
        <f>Sheet2!AT25/(Sheet1!$E$3*$A25+Sheet1!$E$4*AT$1)</f>
        <v>#DIV/0!</v>
      </c>
      <c r="AU25" s="18" t="e">
        <f>Sheet2!AU25/(Sheet1!$E$3*$A25+Sheet1!$E$4*AU$1)</f>
        <v>#DIV/0!</v>
      </c>
      <c r="AV25" s="15"/>
      <c r="AW25" s="15"/>
      <c r="AX25" s="15"/>
      <c r="AY25" s="15"/>
      <c r="AZ25" s="15"/>
      <c r="BA25" s="15"/>
      <c r="BB25" s="15"/>
      <c r="BC25" s="15"/>
      <c r="BD25" s="15"/>
      <c r="BE25" s="15"/>
    </row>
    <row r="26" spans="1:57" ht="15">
      <c r="A26" s="14">
        <v>690</v>
      </c>
      <c r="B26" s="19" t="e">
        <f>Sheet2!B26/(Sheet1!$E$3*$A26+Sheet1!$E$4*B$1)</f>
        <v>#DIV/0!</v>
      </c>
      <c r="C26" s="19" t="e">
        <f>Sheet2!C26/(Sheet1!$E$3*$A26+Sheet1!$E$4*C$1)</f>
        <v>#DIV/0!</v>
      </c>
      <c r="D26" s="19" t="e">
        <f>Sheet2!D26/(Sheet1!$E$3*$A26+Sheet1!$E$4*D$1)</f>
        <v>#DIV/0!</v>
      </c>
      <c r="E26" s="19" t="e">
        <f>Sheet2!E26/(Sheet1!$E$3*$A26+Sheet1!$E$4*E$1)</f>
        <v>#DIV/0!</v>
      </c>
      <c r="F26" s="19" t="e">
        <f>Sheet2!F26/(Sheet1!$E$3*$A26+Sheet1!$E$4*F$1)</f>
        <v>#DIV/0!</v>
      </c>
      <c r="G26" s="19" t="e">
        <f>Sheet2!G26/(Sheet1!$E$3*$A26+Sheet1!$E$4*G$1)</f>
        <v>#DIV/0!</v>
      </c>
      <c r="H26" s="19" t="e">
        <f>Sheet2!H26/(Sheet1!$E$3*$A26+Sheet1!$E$4*H$1)</f>
        <v>#DIV/0!</v>
      </c>
      <c r="I26" s="19" t="e">
        <f>Sheet2!I26/(Sheet1!$E$3*$A26+Sheet1!$E$4*I$1)</f>
        <v>#DIV/0!</v>
      </c>
      <c r="J26" s="19" t="e">
        <f>Sheet2!J26/(Sheet1!$E$3*$A26+Sheet1!$E$4*J$1)</f>
        <v>#DIV/0!</v>
      </c>
      <c r="K26" s="19" t="e">
        <f>Sheet2!K26/(Sheet1!$E$3*$A26+Sheet1!$E$4*K$1)</f>
        <v>#DIV/0!</v>
      </c>
      <c r="L26" s="19" t="e">
        <f>Sheet2!L26/(Sheet1!$E$3*$A26+Sheet1!$E$4*L$1)</f>
        <v>#DIV/0!</v>
      </c>
      <c r="M26" s="19" t="e">
        <f>Sheet2!M26/(Sheet1!$E$3*$A26+Sheet1!$E$4*M$1)</f>
        <v>#DIV/0!</v>
      </c>
      <c r="N26" s="19" t="e">
        <f>Sheet2!N26/(Sheet1!$E$3*$A26+Sheet1!$E$4*N$1)</f>
        <v>#DIV/0!</v>
      </c>
      <c r="O26" s="19" t="e">
        <f>Sheet2!O26/(Sheet1!$E$3*$A26+Sheet1!$E$4*O$1)</f>
        <v>#DIV/0!</v>
      </c>
      <c r="P26" s="19" t="e">
        <f>Sheet2!P26/(Sheet1!$E$3*$A26+Sheet1!$E$4*P$1)</f>
        <v>#DIV/0!</v>
      </c>
      <c r="Q26" s="19" t="e">
        <f>Sheet2!Q26/(Sheet1!$E$3*$A26+Sheet1!$E$4*Q$1)</f>
        <v>#DIV/0!</v>
      </c>
      <c r="R26" s="19" t="e">
        <f>Sheet2!R26/(Sheet1!$E$3*$A26+Sheet1!$E$4*R$1)</f>
        <v>#DIV/0!</v>
      </c>
      <c r="S26" s="19" t="e">
        <f>Sheet2!S26/(Sheet1!$E$3*$A26+Sheet1!$E$4*S$1)</f>
        <v>#DIV/0!</v>
      </c>
      <c r="T26" s="19" t="e">
        <f>Sheet2!T26/(Sheet1!$E$3*$A26+Sheet1!$E$4*T$1)</f>
        <v>#DIV/0!</v>
      </c>
      <c r="U26" s="19" t="e">
        <f>Sheet2!U26/(Sheet1!$E$3*$A26+Sheet1!$E$4*U$1)</f>
        <v>#DIV/0!</v>
      </c>
      <c r="V26" s="18" t="e">
        <f>Sheet2!V26/(Sheet1!$E$3*$A26+Sheet1!$E$4*V$1)</f>
        <v>#DIV/0!</v>
      </c>
      <c r="W26" s="18" t="e">
        <f>Sheet2!W26/(Sheet1!$E$3*$A26+Sheet1!$E$4*W$1)</f>
        <v>#DIV/0!</v>
      </c>
      <c r="X26" s="18" t="e">
        <f>Sheet2!X26/(Sheet1!$E$3*$A26+Sheet1!$E$4*X$1)</f>
        <v>#DIV/0!</v>
      </c>
      <c r="Y26" s="18" t="e">
        <f>Sheet2!Y26/(Sheet1!$E$3*$A26+Sheet1!$E$4*Y$1)</f>
        <v>#DIV/0!</v>
      </c>
      <c r="Z26" s="18" t="e">
        <f>Sheet2!Z26/(Sheet1!$E$3*$A26+Sheet1!$E$4*Z$1)</f>
        <v>#DIV/0!</v>
      </c>
      <c r="AA26" s="18" t="e">
        <f>Sheet2!AA26/(Sheet1!$E$3*$A26+Sheet1!$E$4*AA$1)</f>
        <v>#DIV/0!</v>
      </c>
      <c r="AB26" s="18" t="e">
        <f>Sheet2!AB26/(Sheet1!$E$3*$A26+Sheet1!$E$4*AB$1)</f>
        <v>#DIV/0!</v>
      </c>
      <c r="AC26" s="18" t="e">
        <f>Sheet2!AC26/(Sheet1!$E$3*$A26+Sheet1!$E$4*AC$1)</f>
        <v>#DIV/0!</v>
      </c>
      <c r="AD26" s="18" t="e">
        <f>Sheet2!AD26/(Sheet1!$E$3*$A26+Sheet1!$E$4*AD$1)</f>
        <v>#DIV/0!</v>
      </c>
      <c r="AE26" s="18" t="e">
        <f>Sheet2!AE26/(Sheet1!$E$3*$A26+Sheet1!$E$4*AE$1)</f>
        <v>#DIV/0!</v>
      </c>
      <c r="AF26" s="18" t="e">
        <f>Sheet2!AF26/(Sheet1!$E$3*$A26+Sheet1!$E$4*AF$1)</f>
        <v>#DIV/0!</v>
      </c>
      <c r="AG26" s="18" t="e">
        <f>Sheet2!AG26/(Sheet1!$E$3*$A26+Sheet1!$E$4*AG$1)</f>
        <v>#DIV/0!</v>
      </c>
      <c r="AH26" s="18" t="e">
        <f>Sheet2!AH26/(Sheet1!$E$3*$A26+Sheet1!$E$4*AH$1)</f>
        <v>#DIV/0!</v>
      </c>
      <c r="AI26" s="18" t="e">
        <f>Sheet2!AI26/(Sheet1!$E$3*$A26+Sheet1!$E$4*AI$1)</f>
        <v>#DIV/0!</v>
      </c>
      <c r="AJ26" s="18" t="e">
        <f>Sheet2!AJ26/(Sheet1!$E$3*$A26+Sheet1!$E$4*AJ$1)</f>
        <v>#DIV/0!</v>
      </c>
      <c r="AK26" s="18" t="e">
        <f>Sheet2!AK26/(Sheet1!$E$3*$A26+Sheet1!$E$4*AK$1)</f>
        <v>#DIV/0!</v>
      </c>
      <c r="AL26" s="18" t="e">
        <f>Sheet2!AL26/(Sheet1!$E$3*$A26+Sheet1!$E$4*AL$1)</f>
        <v>#DIV/0!</v>
      </c>
      <c r="AM26" s="18" t="e">
        <f>Sheet2!AM26/(Sheet1!$E$3*$A26+Sheet1!$E$4*AM$1)</f>
        <v>#DIV/0!</v>
      </c>
      <c r="AN26" s="18" t="e">
        <f>Sheet2!AN26/(Sheet1!$E$3*$A26+Sheet1!$E$4*AN$1)</f>
        <v>#DIV/0!</v>
      </c>
      <c r="AO26" s="18" t="e">
        <f>Sheet2!AO26/(Sheet1!$E$3*$A26+Sheet1!$E$4*AO$1)</f>
        <v>#DIV/0!</v>
      </c>
      <c r="AP26" s="18" t="e">
        <f>Sheet2!AP26/(Sheet1!$E$3*$A26+Sheet1!$E$4*AP$1)</f>
        <v>#DIV/0!</v>
      </c>
      <c r="AQ26" s="18" t="e">
        <f>Sheet2!AQ26/(Sheet1!$E$3*$A26+Sheet1!$E$4*AQ$1)</f>
        <v>#DIV/0!</v>
      </c>
      <c r="AR26" s="18" t="e">
        <f>Sheet2!AR26/(Sheet1!$E$3*$A26+Sheet1!$E$4*AR$1)</f>
        <v>#DIV/0!</v>
      </c>
      <c r="AS26" s="18" t="e">
        <f>Sheet2!AS26/(Sheet1!$E$3*$A26+Sheet1!$E$4*AS$1)</f>
        <v>#DIV/0!</v>
      </c>
      <c r="AT26" s="18" t="e">
        <f>Sheet2!AT26/(Sheet1!$E$3*$A26+Sheet1!$E$4*AT$1)</f>
        <v>#DIV/0!</v>
      </c>
      <c r="AU26" s="18" t="e">
        <f>Sheet2!AU26/(Sheet1!$E$3*$A26+Sheet1!$E$4*AU$1)</f>
        <v>#DIV/0!</v>
      </c>
      <c r="AV26" s="15"/>
      <c r="AW26" s="15"/>
      <c r="AX26" s="15"/>
      <c r="AY26" s="15"/>
      <c r="AZ26" s="15"/>
      <c r="BA26" s="15"/>
      <c r="BB26" s="15"/>
      <c r="BC26" s="15"/>
      <c r="BD26" s="15"/>
      <c r="BE26" s="15"/>
    </row>
    <row r="27" spans="1:57" ht="15">
      <c r="A27" s="14">
        <v>700</v>
      </c>
      <c r="B27" s="19" t="e">
        <f>Sheet2!B27/(Sheet1!$E$3*$A27+Sheet1!$E$4*B$1)</f>
        <v>#DIV/0!</v>
      </c>
      <c r="C27" s="19" t="e">
        <f>Sheet2!C27/(Sheet1!$E$3*$A27+Sheet1!$E$4*C$1)</f>
        <v>#DIV/0!</v>
      </c>
      <c r="D27" s="19" t="e">
        <f>Sheet2!D27/(Sheet1!$E$3*$A27+Sheet1!$E$4*D$1)</f>
        <v>#DIV/0!</v>
      </c>
      <c r="E27" s="19" t="e">
        <f>Sheet2!E27/(Sheet1!$E$3*$A27+Sheet1!$E$4*E$1)</f>
        <v>#DIV/0!</v>
      </c>
      <c r="F27" s="19" t="e">
        <f>Sheet2!F27/(Sheet1!$E$3*$A27+Sheet1!$E$4*F$1)</f>
        <v>#DIV/0!</v>
      </c>
      <c r="G27" s="19" t="e">
        <f>Sheet2!G27/(Sheet1!$E$3*$A27+Sheet1!$E$4*G$1)</f>
        <v>#DIV/0!</v>
      </c>
      <c r="H27" s="19" t="e">
        <f>Sheet2!H27/(Sheet1!$E$3*$A27+Sheet1!$E$4*H$1)</f>
        <v>#DIV/0!</v>
      </c>
      <c r="I27" s="19" t="e">
        <f>Sheet2!I27/(Sheet1!$E$3*$A27+Sheet1!$E$4*I$1)</f>
        <v>#DIV/0!</v>
      </c>
      <c r="J27" s="19" t="e">
        <f>Sheet2!J27/(Sheet1!$E$3*$A27+Sheet1!$E$4*J$1)</f>
        <v>#DIV/0!</v>
      </c>
      <c r="K27" s="19" t="e">
        <f>Sheet2!K27/(Sheet1!$E$3*$A27+Sheet1!$E$4*K$1)</f>
        <v>#DIV/0!</v>
      </c>
      <c r="L27" s="19" t="e">
        <f>Sheet2!L27/(Sheet1!$E$3*$A27+Sheet1!$E$4*L$1)</f>
        <v>#DIV/0!</v>
      </c>
      <c r="M27" s="19" t="e">
        <f>Sheet2!M27/(Sheet1!$E$3*$A27+Sheet1!$E$4*M$1)</f>
        <v>#DIV/0!</v>
      </c>
      <c r="N27" s="19" t="e">
        <f>Sheet2!N27/(Sheet1!$E$3*$A27+Sheet1!$E$4*N$1)</f>
        <v>#DIV/0!</v>
      </c>
      <c r="O27" s="19" t="e">
        <f>Sheet2!O27/(Sheet1!$E$3*$A27+Sheet1!$E$4*O$1)</f>
        <v>#DIV/0!</v>
      </c>
      <c r="P27" s="19" t="e">
        <f>Sheet2!P27/(Sheet1!$E$3*$A27+Sheet1!$E$4*P$1)</f>
        <v>#DIV/0!</v>
      </c>
      <c r="Q27" s="19" t="e">
        <f>Sheet2!Q27/(Sheet1!$E$3*$A27+Sheet1!$E$4*Q$1)</f>
        <v>#DIV/0!</v>
      </c>
      <c r="R27" s="19" t="e">
        <f>Sheet2!R27/(Sheet1!$E$3*$A27+Sheet1!$E$4*R$1)</f>
        <v>#DIV/0!</v>
      </c>
      <c r="S27" s="19" t="e">
        <f>Sheet2!S27/(Sheet1!$E$3*$A27+Sheet1!$E$4*S$1)</f>
        <v>#DIV/0!</v>
      </c>
      <c r="T27" s="19" t="e">
        <f>Sheet2!T27/(Sheet1!$E$3*$A27+Sheet1!$E$4*T$1)</f>
        <v>#DIV/0!</v>
      </c>
      <c r="U27" s="19" t="e">
        <f>Sheet2!U27/(Sheet1!$E$3*$A27+Sheet1!$E$4*U$1)</f>
        <v>#DIV/0!</v>
      </c>
      <c r="V27" s="18" t="e">
        <f>Sheet2!V27/(Sheet1!$E$3*$A27+Sheet1!$E$4*V$1)</f>
        <v>#DIV/0!</v>
      </c>
      <c r="W27" s="18" t="e">
        <f>Sheet2!W27/(Sheet1!$E$3*$A27+Sheet1!$E$4*W$1)</f>
        <v>#DIV/0!</v>
      </c>
      <c r="X27" s="18" t="e">
        <f>Sheet2!X27/(Sheet1!$E$3*$A27+Sheet1!$E$4*X$1)</f>
        <v>#DIV/0!</v>
      </c>
      <c r="Y27" s="18" t="e">
        <f>Sheet2!Y27/(Sheet1!$E$3*$A27+Sheet1!$E$4*Y$1)</f>
        <v>#DIV/0!</v>
      </c>
      <c r="Z27" s="18" t="e">
        <f>Sheet2!Z27/(Sheet1!$E$3*$A27+Sheet1!$E$4*Z$1)</f>
        <v>#DIV/0!</v>
      </c>
      <c r="AA27" s="18" t="e">
        <f>Sheet2!AA27/(Sheet1!$E$3*$A27+Sheet1!$E$4*AA$1)</f>
        <v>#DIV/0!</v>
      </c>
      <c r="AB27" s="18" t="e">
        <f>Sheet2!AB27/(Sheet1!$E$3*$A27+Sheet1!$E$4*AB$1)</f>
        <v>#DIV/0!</v>
      </c>
      <c r="AC27" s="18" t="e">
        <f>Sheet2!AC27/(Sheet1!$E$3*$A27+Sheet1!$E$4*AC$1)</f>
        <v>#DIV/0!</v>
      </c>
      <c r="AD27" s="18" t="e">
        <f>Sheet2!AD27/(Sheet1!$E$3*$A27+Sheet1!$E$4*AD$1)</f>
        <v>#DIV/0!</v>
      </c>
      <c r="AE27" s="18" t="e">
        <f>Sheet2!AE27/(Sheet1!$E$3*$A27+Sheet1!$E$4*AE$1)</f>
        <v>#DIV/0!</v>
      </c>
      <c r="AF27" s="18" t="e">
        <f>Sheet2!AF27/(Sheet1!$E$3*$A27+Sheet1!$E$4*AF$1)</f>
        <v>#DIV/0!</v>
      </c>
      <c r="AG27" s="18" t="e">
        <f>Sheet2!AG27/(Sheet1!$E$3*$A27+Sheet1!$E$4*AG$1)</f>
        <v>#DIV/0!</v>
      </c>
      <c r="AH27" s="18" t="e">
        <f>Sheet2!AH27/(Sheet1!$E$3*$A27+Sheet1!$E$4*AH$1)</f>
        <v>#DIV/0!</v>
      </c>
      <c r="AI27" s="18" t="e">
        <f>Sheet2!AI27/(Sheet1!$E$3*$A27+Sheet1!$E$4*AI$1)</f>
        <v>#DIV/0!</v>
      </c>
      <c r="AJ27" s="18" t="e">
        <f>Sheet2!AJ27/(Sheet1!$E$3*$A27+Sheet1!$E$4*AJ$1)</f>
        <v>#DIV/0!</v>
      </c>
      <c r="AK27" s="18" t="e">
        <f>Sheet2!AK27/(Sheet1!$E$3*$A27+Sheet1!$E$4*AK$1)</f>
        <v>#DIV/0!</v>
      </c>
      <c r="AL27" s="18" t="e">
        <f>Sheet2!AL27/(Sheet1!$E$3*$A27+Sheet1!$E$4*AL$1)</f>
        <v>#DIV/0!</v>
      </c>
      <c r="AM27" s="18" t="e">
        <f>Sheet2!AM27/(Sheet1!$E$3*$A27+Sheet1!$E$4*AM$1)</f>
        <v>#DIV/0!</v>
      </c>
      <c r="AN27" s="18" t="e">
        <f>Sheet2!AN27/(Sheet1!$E$3*$A27+Sheet1!$E$4*AN$1)</f>
        <v>#DIV/0!</v>
      </c>
      <c r="AO27" s="18" t="e">
        <f>Sheet2!AO27/(Sheet1!$E$3*$A27+Sheet1!$E$4*AO$1)</f>
        <v>#DIV/0!</v>
      </c>
      <c r="AP27" s="18" t="e">
        <f>Sheet2!AP27/(Sheet1!$E$3*$A27+Sheet1!$E$4*AP$1)</f>
        <v>#DIV/0!</v>
      </c>
      <c r="AQ27" s="18" t="e">
        <f>Sheet2!AQ27/(Sheet1!$E$3*$A27+Sheet1!$E$4*AQ$1)</f>
        <v>#DIV/0!</v>
      </c>
      <c r="AR27" s="18" t="e">
        <f>Sheet2!AR27/(Sheet1!$E$3*$A27+Sheet1!$E$4*AR$1)</f>
        <v>#DIV/0!</v>
      </c>
      <c r="AS27" s="18" t="e">
        <f>Sheet2!AS27/(Sheet1!$E$3*$A27+Sheet1!$E$4*AS$1)</f>
        <v>#DIV/0!</v>
      </c>
      <c r="AT27" s="18" t="e">
        <f>Sheet2!AT27/(Sheet1!$E$3*$A27+Sheet1!$E$4*AT$1)</f>
        <v>#DIV/0!</v>
      </c>
      <c r="AU27" s="18" t="e">
        <f>Sheet2!AU27/(Sheet1!$E$3*$A27+Sheet1!$E$4*AU$1)</f>
        <v>#DIV/0!</v>
      </c>
      <c r="AV27" s="15"/>
      <c r="AW27" s="15"/>
      <c r="AX27" s="15"/>
      <c r="AY27" s="15"/>
      <c r="AZ27" s="15"/>
      <c r="BA27" s="15"/>
      <c r="BB27" s="15"/>
      <c r="BC27" s="15"/>
      <c r="BD27" s="15"/>
      <c r="BE27" s="15"/>
    </row>
    <row r="28" spans="1:57" ht="15">
      <c r="A28" s="14">
        <v>710</v>
      </c>
      <c r="B28" s="19" t="e">
        <f>Sheet2!B28/(Sheet1!$E$3*$A28+Sheet1!$E$4*B$1)</f>
        <v>#DIV/0!</v>
      </c>
      <c r="C28" s="19" t="e">
        <f>Sheet2!C28/(Sheet1!$E$3*$A28+Sheet1!$E$4*C$1)</f>
        <v>#DIV/0!</v>
      </c>
      <c r="D28" s="19" t="e">
        <f>Sheet2!D28/(Sheet1!$E$3*$A28+Sheet1!$E$4*D$1)</f>
        <v>#DIV/0!</v>
      </c>
      <c r="E28" s="19" t="e">
        <f>Sheet2!E28/(Sheet1!$E$3*$A28+Sheet1!$E$4*E$1)</f>
        <v>#DIV/0!</v>
      </c>
      <c r="F28" s="19" t="e">
        <f>Sheet2!F28/(Sheet1!$E$3*$A28+Sheet1!$E$4*F$1)</f>
        <v>#DIV/0!</v>
      </c>
      <c r="G28" s="19" t="e">
        <f>Sheet2!G28/(Sheet1!$E$3*$A28+Sheet1!$E$4*G$1)</f>
        <v>#DIV/0!</v>
      </c>
      <c r="H28" s="19" t="e">
        <f>Sheet2!H28/(Sheet1!$E$3*$A28+Sheet1!$E$4*H$1)</f>
        <v>#DIV/0!</v>
      </c>
      <c r="I28" s="19" t="e">
        <f>Sheet2!I28/(Sheet1!$E$3*$A28+Sheet1!$E$4*I$1)</f>
        <v>#DIV/0!</v>
      </c>
      <c r="J28" s="19" t="e">
        <f>Sheet2!J28/(Sheet1!$E$3*$A28+Sheet1!$E$4*J$1)</f>
        <v>#DIV/0!</v>
      </c>
      <c r="K28" s="19" t="e">
        <f>Sheet2!K28/(Sheet1!$E$3*$A28+Sheet1!$E$4*K$1)</f>
        <v>#DIV/0!</v>
      </c>
      <c r="L28" s="19" t="e">
        <f>Sheet2!L28/(Sheet1!$E$3*$A28+Sheet1!$E$4*L$1)</f>
        <v>#DIV/0!</v>
      </c>
      <c r="M28" s="19" t="e">
        <f>Sheet2!M28/(Sheet1!$E$3*$A28+Sheet1!$E$4*M$1)</f>
        <v>#DIV/0!</v>
      </c>
      <c r="N28" s="19" t="e">
        <f>Sheet2!N28/(Sheet1!$E$3*$A28+Sheet1!$E$4*N$1)</f>
        <v>#DIV/0!</v>
      </c>
      <c r="O28" s="19" t="e">
        <f>Sheet2!O28/(Sheet1!$E$3*$A28+Sheet1!$E$4*O$1)</f>
        <v>#DIV/0!</v>
      </c>
      <c r="P28" s="19" t="e">
        <f>Sheet2!P28/(Sheet1!$E$3*$A28+Sheet1!$E$4*P$1)</f>
        <v>#DIV/0!</v>
      </c>
      <c r="Q28" s="19" t="e">
        <f>Sheet2!Q28/(Sheet1!$E$3*$A28+Sheet1!$E$4*Q$1)</f>
        <v>#DIV/0!</v>
      </c>
      <c r="R28" s="19" t="e">
        <f>Sheet2!R28/(Sheet1!$E$3*$A28+Sheet1!$E$4*R$1)</f>
        <v>#DIV/0!</v>
      </c>
      <c r="S28" s="19" t="e">
        <f>Sheet2!S28/(Sheet1!$E$3*$A28+Sheet1!$E$4*S$1)</f>
        <v>#DIV/0!</v>
      </c>
      <c r="T28" s="19" t="e">
        <f>Sheet2!T28/(Sheet1!$E$3*$A28+Sheet1!$E$4*T$1)</f>
        <v>#DIV/0!</v>
      </c>
      <c r="U28" s="19" t="e">
        <f>Sheet2!U28/(Sheet1!$E$3*$A28+Sheet1!$E$4*U$1)</f>
        <v>#DIV/0!</v>
      </c>
      <c r="V28" s="18" t="e">
        <f>Sheet2!V28/(Sheet1!$E$3*$A28+Sheet1!$E$4*V$1)</f>
        <v>#DIV/0!</v>
      </c>
      <c r="W28" s="18" t="e">
        <f>Sheet2!W28/(Sheet1!$E$3*$A28+Sheet1!$E$4*W$1)</f>
        <v>#DIV/0!</v>
      </c>
      <c r="X28" s="18" t="e">
        <f>Sheet2!X28/(Sheet1!$E$3*$A28+Sheet1!$E$4*X$1)</f>
        <v>#DIV/0!</v>
      </c>
      <c r="Y28" s="18" t="e">
        <f>Sheet2!Y28/(Sheet1!$E$3*$A28+Sheet1!$E$4*Y$1)</f>
        <v>#DIV/0!</v>
      </c>
      <c r="Z28" s="18" t="e">
        <f>Sheet2!Z28/(Sheet1!$E$3*$A28+Sheet1!$E$4*Z$1)</f>
        <v>#DIV/0!</v>
      </c>
      <c r="AA28" s="18" t="e">
        <f>Sheet2!AA28/(Sheet1!$E$3*$A28+Sheet1!$E$4*AA$1)</f>
        <v>#DIV/0!</v>
      </c>
      <c r="AB28" s="18" t="e">
        <f>Sheet2!AB28/(Sheet1!$E$3*$A28+Sheet1!$E$4*AB$1)</f>
        <v>#DIV/0!</v>
      </c>
      <c r="AC28" s="18" t="e">
        <f>Sheet2!AC28/(Sheet1!$E$3*$A28+Sheet1!$E$4*AC$1)</f>
        <v>#DIV/0!</v>
      </c>
      <c r="AD28" s="18" t="e">
        <f>Sheet2!AD28/(Sheet1!$E$3*$A28+Sheet1!$E$4*AD$1)</f>
        <v>#DIV/0!</v>
      </c>
      <c r="AE28" s="18" t="e">
        <f>Sheet2!AE28/(Sheet1!$E$3*$A28+Sheet1!$E$4*AE$1)</f>
        <v>#DIV/0!</v>
      </c>
      <c r="AF28" s="18" t="e">
        <f>Sheet2!AF28/(Sheet1!$E$3*$A28+Sheet1!$E$4*AF$1)</f>
        <v>#DIV/0!</v>
      </c>
      <c r="AG28" s="18" t="e">
        <f>Sheet2!AG28/(Sheet1!$E$3*$A28+Sheet1!$E$4*AG$1)</f>
        <v>#DIV/0!</v>
      </c>
      <c r="AH28" s="18" t="e">
        <f>Sheet2!AH28/(Sheet1!$E$3*$A28+Sheet1!$E$4*AH$1)</f>
        <v>#DIV/0!</v>
      </c>
      <c r="AI28" s="18" t="e">
        <f>Sheet2!AI28/(Sheet1!$E$3*$A28+Sheet1!$E$4*AI$1)</f>
        <v>#DIV/0!</v>
      </c>
      <c r="AJ28" s="18" t="e">
        <f>Sheet2!AJ28/(Sheet1!$E$3*$A28+Sheet1!$E$4*AJ$1)</f>
        <v>#DIV/0!</v>
      </c>
      <c r="AK28" s="18" t="e">
        <f>Sheet2!AK28/(Sheet1!$E$3*$A28+Sheet1!$E$4*AK$1)</f>
        <v>#DIV/0!</v>
      </c>
      <c r="AL28" s="18" t="e">
        <f>Sheet2!AL28/(Sheet1!$E$3*$A28+Sheet1!$E$4*AL$1)</f>
        <v>#DIV/0!</v>
      </c>
      <c r="AM28" s="18" t="e">
        <f>Sheet2!AM28/(Sheet1!$E$3*$A28+Sheet1!$E$4*AM$1)</f>
        <v>#DIV/0!</v>
      </c>
      <c r="AN28" s="18" t="e">
        <f>Sheet2!AN28/(Sheet1!$E$3*$A28+Sheet1!$E$4*AN$1)</f>
        <v>#DIV/0!</v>
      </c>
      <c r="AO28" s="18" t="e">
        <f>Sheet2!AO28/(Sheet1!$E$3*$A28+Sheet1!$E$4*AO$1)</f>
        <v>#DIV/0!</v>
      </c>
      <c r="AP28" s="18" t="e">
        <f>Sheet2!AP28/(Sheet1!$E$3*$A28+Sheet1!$E$4*AP$1)</f>
        <v>#DIV/0!</v>
      </c>
      <c r="AQ28" s="18" t="e">
        <f>Sheet2!AQ28/(Sheet1!$E$3*$A28+Sheet1!$E$4*AQ$1)</f>
        <v>#DIV/0!</v>
      </c>
      <c r="AR28" s="18" t="e">
        <f>Sheet2!AR28/(Sheet1!$E$3*$A28+Sheet1!$E$4*AR$1)</f>
        <v>#DIV/0!</v>
      </c>
      <c r="AS28" s="18" t="e">
        <f>Sheet2!AS28/(Sheet1!$E$3*$A28+Sheet1!$E$4*AS$1)</f>
        <v>#DIV/0!</v>
      </c>
      <c r="AT28" s="18" t="e">
        <f>Sheet2!AT28/(Sheet1!$E$3*$A28+Sheet1!$E$4*AT$1)</f>
        <v>#DIV/0!</v>
      </c>
      <c r="AU28" s="18" t="e">
        <f>Sheet2!AU28/(Sheet1!$E$3*$A28+Sheet1!$E$4*AU$1)</f>
        <v>#DIV/0!</v>
      </c>
      <c r="AV28" s="15"/>
      <c r="AW28" s="15"/>
      <c r="AX28" s="15"/>
      <c r="AY28" s="15"/>
      <c r="AZ28" s="15"/>
      <c r="BA28" s="15"/>
      <c r="BB28" s="15"/>
      <c r="BC28" s="15"/>
      <c r="BD28" s="15"/>
      <c r="BE28" s="15"/>
    </row>
    <row r="29" spans="1:57" ht="15">
      <c r="A29" s="14">
        <v>720</v>
      </c>
      <c r="B29" s="19" t="e">
        <f>Sheet2!B29/(Sheet1!$E$3*$A29+Sheet1!$E$4*B$1)</f>
        <v>#DIV/0!</v>
      </c>
      <c r="C29" s="19" t="e">
        <f>Sheet2!C29/(Sheet1!$E$3*$A29+Sheet1!$E$4*C$1)</f>
        <v>#DIV/0!</v>
      </c>
      <c r="D29" s="19" t="e">
        <f>Sheet2!D29/(Sheet1!$E$3*$A29+Sheet1!$E$4*D$1)</f>
        <v>#DIV/0!</v>
      </c>
      <c r="E29" s="19" t="e">
        <f>Sheet2!E29/(Sheet1!$E$3*$A29+Sheet1!$E$4*E$1)</f>
        <v>#DIV/0!</v>
      </c>
      <c r="F29" s="19" t="e">
        <f>Sheet2!F29/(Sheet1!$E$3*$A29+Sheet1!$E$4*F$1)</f>
        <v>#DIV/0!</v>
      </c>
      <c r="G29" s="19" t="e">
        <f>Sheet2!G29/(Sheet1!$E$3*$A29+Sheet1!$E$4*G$1)</f>
        <v>#DIV/0!</v>
      </c>
      <c r="H29" s="19" t="e">
        <f>Sheet2!H29/(Sheet1!$E$3*$A29+Sheet1!$E$4*H$1)</f>
        <v>#DIV/0!</v>
      </c>
      <c r="I29" s="19" t="e">
        <f>Sheet2!I29/(Sheet1!$E$3*$A29+Sheet1!$E$4*I$1)</f>
        <v>#DIV/0!</v>
      </c>
      <c r="J29" s="19" t="e">
        <f>Sheet2!J29/(Sheet1!$E$3*$A29+Sheet1!$E$4*J$1)</f>
        <v>#DIV/0!</v>
      </c>
      <c r="K29" s="19" t="e">
        <f>Sheet2!K29/(Sheet1!$E$3*$A29+Sheet1!$E$4*K$1)</f>
        <v>#DIV/0!</v>
      </c>
      <c r="L29" s="19" t="e">
        <f>Sheet2!L29/(Sheet1!$E$3*$A29+Sheet1!$E$4*L$1)</f>
        <v>#DIV/0!</v>
      </c>
      <c r="M29" s="19" t="e">
        <f>Sheet2!M29/(Sheet1!$E$3*$A29+Sheet1!$E$4*M$1)</f>
        <v>#DIV/0!</v>
      </c>
      <c r="N29" s="19" t="e">
        <f>Sheet2!N29/(Sheet1!$E$3*$A29+Sheet1!$E$4*N$1)</f>
        <v>#DIV/0!</v>
      </c>
      <c r="O29" s="19" t="e">
        <f>Sheet2!O29/(Sheet1!$E$3*$A29+Sheet1!$E$4*O$1)</f>
        <v>#DIV/0!</v>
      </c>
      <c r="P29" s="19" t="e">
        <f>Sheet2!P29/(Sheet1!$E$3*$A29+Sheet1!$E$4*P$1)</f>
        <v>#DIV/0!</v>
      </c>
      <c r="Q29" s="19" t="e">
        <f>Sheet2!Q29/(Sheet1!$E$3*$A29+Sheet1!$E$4*Q$1)</f>
        <v>#DIV/0!</v>
      </c>
      <c r="R29" s="19" t="e">
        <f>Sheet2!R29/(Sheet1!$E$3*$A29+Sheet1!$E$4*R$1)</f>
        <v>#DIV/0!</v>
      </c>
      <c r="S29" s="19" t="e">
        <f>Sheet2!S29/(Sheet1!$E$3*$A29+Sheet1!$E$4*S$1)</f>
        <v>#DIV/0!</v>
      </c>
      <c r="T29" s="19" t="e">
        <f>Sheet2!T29/(Sheet1!$E$3*$A29+Sheet1!$E$4*T$1)</f>
        <v>#DIV/0!</v>
      </c>
      <c r="U29" s="19" t="e">
        <f>Sheet2!U29/(Sheet1!$E$3*$A29+Sheet1!$E$4*U$1)</f>
        <v>#DIV/0!</v>
      </c>
      <c r="V29" s="18" t="e">
        <f>Sheet2!V29/(Sheet1!$E$3*$A29+Sheet1!$E$4*V$1)</f>
        <v>#DIV/0!</v>
      </c>
      <c r="W29" s="18" t="e">
        <f>Sheet2!W29/(Sheet1!$E$3*$A29+Sheet1!$E$4*W$1)</f>
        <v>#DIV/0!</v>
      </c>
      <c r="X29" s="18" t="e">
        <f>Sheet2!X29/(Sheet1!$E$3*$A29+Sheet1!$E$4*X$1)</f>
        <v>#DIV/0!</v>
      </c>
      <c r="Y29" s="18" t="e">
        <f>Sheet2!Y29/(Sheet1!$E$3*$A29+Sheet1!$E$4*Y$1)</f>
        <v>#DIV/0!</v>
      </c>
      <c r="Z29" s="18" t="e">
        <f>Sheet2!Z29/(Sheet1!$E$3*$A29+Sheet1!$E$4*Z$1)</f>
        <v>#DIV/0!</v>
      </c>
      <c r="AA29" s="18" t="e">
        <f>Sheet2!AA29/(Sheet1!$E$3*$A29+Sheet1!$E$4*AA$1)</f>
        <v>#DIV/0!</v>
      </c>
      <c r="AB29" s="18" t="e">
        <f>Sheet2!AB29/(Sheet1!$E$3*$A29+Sheet1!$E$4*AB$1)</f>
        <v>#DIV/0!</v>
      </c>
      <c r="AC29" s="18" t="e">
        <f>Sheet2!AC29/(Sheet1!$E$3*$A29+Sheet1!$E$4*AC$1)</f>
        <v>#DIV/0!</v>
      </c>
      <c r="AD29" s="18" t="e">
        <f>Sheet2!AD29/(Sheet1!$E$3*$A29+Sheet1!$E$4*AD$1)</f>
        <v>#DIV/0!</v>
      </c>
      <c r="AE29" s="18" t="e">
        <f>Sheet2!AE29/(Sheet1!$E$3*$A29+Sheet1!$E$4*AE$1)</f>
        <v>#DIV/0!</v>
      </c>
      <c r="AF29" s="18" t="e">
        <f>Sheet2!AF29/(Sheet1!$E$3*$A29+Sheet1!$E$4*AF$1)</f>
        <v>#DIV/0!</v>
      </c>
      <c r="AG29" s="18" t="e">
        <f>Sheet2!AG29/(Sheet1!$E$3*$A29+Sheet1!$E$4*AG$1)</f>
        <v>#DIV/0!</v>
      </c>
      <c r="AH29" s="18" t="e">
        <f>Sheet2!AH29/(Sheet1!$E$3*$A29+Sheet1!$E$4*AH$1)</f>
        <v>#DIV/0!</v>
      </c>
      <c r="AI29" s="18" t="e">
        <f>Sheet2!AI29/(Sheet1!$E$3*$A29+Sheet1!$E$4*AI$1)</f>
        <v>#DIV/0!</v>
      </c>
      <c r="AJ29" s="18" t="e">
        <f>Sheet2!AJ29/(Sheet1!$E$3*$A29+Sheet1!$E$4*AJ$1)</f>
        <v>#DIV/0!</v>
      </c>
      <c r="AK29" s="18" t="e">
        <f>Sheet2!AK29/(Sheet1!$E$3*$A29+Sheet1!$E$4*AK$1)</f>
        <v>#DIV/0!</v>
      </c>
      <c r="AL29" s="18" t="e">
        <f>Sheet2!AL29/(Sheet1!$E$3*$A29+Sheet1!$E$4*AL$1)</f>
        <v>#DIV/0!</v>
      </c>
      <c r="AM29" s="18" t="e">
        <f>Sheet2!AM29/(Sheet1!$E$3*$A29+Sheet1!$E$4*AM$1)</f>
        <v>#DIV/0!</v>
      </c>
      <c r="AN29" s="18" t="e">
        <f>Sheet2!AN29/(Sheet1!$E$3*$A29+Sheet1!$E$4*AN$1)</f>
        <v>#DIV/0!</v>
      </c>
      <c r="AO29" s="18" t="e">
        <f>Sheet2!AO29/(Sheet1!$E$3*$A29+Sheet1!$E$4*AO$1)</f>
        <v>#DIV/0!</v>
      </c>
      <c r="AP29" s="18" t="e">
        <f>Sheet2!AP29/(Sheet1!$E$3*$A29+Sheet1!$E$4*AP$1)</f>
        <v>#DIV/0!</v>
      </c>
      <c r="AQ29" s="18" t="e">
        <f>Sheet2!AQ29/(Sheet1!$E$3*$A29+Sheet1!$E$4*AQ$1)</f>
        <v>#DIV/0!</v>
      </c>
      <c r="AR29" s="18" t="e">
        <f>Sheet2!AR29/(Sheet1!$E$3*$A29+Sheet1!$E$4*AR$1)</f>
        <v>#DIV/0!</v>
      </c>
      <c r="AS29" s="18" t="e">
        <f>Sheet2!AS29/(Sheet1!$E$3*$A29+Sheet1!$E$4*AS$1)</f>
        <v>#DIV/0!</v>
      </c>
      <c r="AT29" s="18" t="e">
        <f>Sheet2!AT29/(Sheet1!$E$3*$A29+Sheet1!$E$4*AT$1)</f>
        <v>#DIV/0!</v>
      </c>
      <c r="AU29" s="18" t="e">
        <f>Sheet2!AU29/(Sheet1!$E$3*$A29+Sheet1!$E$4*AU$1)</f>
        <v>#DIV/0!</v>
      </c>
      <c r="AV29" s="15"/>
      <c r="AW29" s="15"/>
      <c r="AX29" s="15"/>
      <c r="AY29" s="15"/>
      <c r="AZ29" s="15"/>
      <c r="BA29" s="15"/>
      <c r="BB29" s="15"/>
      <c r="BC29" s="15"/>
      <c r="BD29" s="15"/>
      <c r="BE29" s="15"/>
    </row>
    <row r="30" spans="1:57" ht="15">
      <c r="A30" s="14">
        <v>730</v>
      </c>
      <c r="B30" s="19" t="e">
        <f>Sheet2!B30/(Sheet1!$E$3*$A30+Sheet1!$E$4*B$1)</f>
        <v>#DIV/0!</v>
      </c>
      <c r="C30" s="19" t="e">
        <f>Sheet2!C30/(Sheet1!$E$3*$A30+Sheet1!$E$4*C$1)</f>
        <v>#DIV/0!</v>
      </c>
      <c r="D30" s="19" t="e">
        <f>Sheet2!D30/(Sheet1!$E$3*$A30+Sheet1!$E$4*D$1)</f>
        <v>#DIV/0!</v>
      </c>
      <c r="E30" s="19" t="e">
        <f>Sheet2!E30/(Sheet1!$E$3*$A30+Sheet1!$E$4*E$1)</f>
        <v>#DIV/0!</v>
      </c>
      <c r="F30" s="19" t="e">
        <f>Sheet2!F30/(Sheet1!$E$3*$A30+Sheet1!$E$4*F$1)</f>
        <v>#DIV/0!</v>
      </c>
      <c r="G30" s="19" t="e">
        <f>Sheet2!G30/(Sheet1!$E$3*$A30+Sheet1!$E$4*G$1)</f>
        <v>#DIV/0!</v>
      </c>
      <c r="H30" s="19" t="e">
        <f>Sheet2!H30/(Sheet1!$E$3*$A30+Sheet1!$E$4*H$1)</f>
        <v>#DIV/0!</v>
      </c>
      <c r="I30" s="19" t="e">
        <f>Sheet2!I30/(Sheet1!$E$3*$A30+Sheet1!$E$4*I$1)</f>
        <v>#DIV/0!</v>
      </c>
      <c r="J30" s="19" t="e">
        <f>Sheet2!J30/(Sheet1!$E$3*$A30+Sheet1!$E$4*J$1)</f>
        <v>#DIV/0!</v>
      </c>
      <c r="K30" s="19" t="e">
        <f>Sheet2!K30/(Sheet1!$E$3*$A30+Sheet1!$E$4*K$1)</f>
        <v>#DIV/0!</v>
      </c>
      <c r="L30" s="19" t="e">
        <f>Sheet2!L30/(Sheet1!$E$3*$A30+Sheet1!$E$4*L$1)</f>
        <v>#DIV/0!</v>
      </c>
      <c r="M30" s="19" t="e">
        <f>Sheet2!M30/(Sheet1!$E$3*$A30+Sheet1!$E$4*M$1)</f>
        <v>#DIV/0!</v>
      </c>
      <c r="N30" s="19" t="e">
        <f>Sheet2!N30/(Sheet1!$E$3*$A30+Sheet1!$E$4*N$1)</f>
        <v>#DIV/0!</v>
      </c>
      <c r="O30" s="19" t="e">
        <f>Sheet2!O30/(Sheet1!$E$3*$A30+Sheet1!$E$4*O$1)</f>
        <v>#DIV/0!</v>
      </c>
      <c r="P30" s="19" t="e">
        <f>Sheet2!P30/(Sheet1!$E$3*$A30+Sheet1!$E$4*P$1)</f>
        <v>#DIV/0!</v>
      </c>
      <c r="Q30" s="19" t="e">
        <f>Sheet2!Q30/(Sheet1!$E$3*$A30+Sheet1!$E$4*Q$1)</f>
        <v>#DIV/0!</v>
      </c>
      <c r="R30" s="19" t="e">
        <f>Sheet2!R30/(Sheet1!$E$3*$A30+Sheet1!$E$4*R$1)</f>
        <v>#DIV/0!</v>
      </c>
      <c r="S30" s="19" t="e">
        <f>Sheet2!S30/(Sheet1!$E$3*$A30+Sheet1!$E$4*S$1)</f>
        <v>#DIV/0!</v>
      </c>
      <c r="T30" s="19" t="e">
        <f>Sheet2!T30/(Sheet1!$E$3*$A30+Sheet1!$E$4*T$1)</f>
        <v>#DIV/0!</v>
      </c>
      <c r="U30" s="19" t="e">
        <f>Sheet2!U30/(Sheet1!$E$3*$A30+Sheet1!$E$4*U$1)</f>
        <v>#DIV/0!</v>
      </c>
      <c r="V30" s="18" t="e">
        <f>Sheet2!V30/(Sheet1!$E$3*$A30+Sheet1!$E$4*V$1)</f>
        <v>#DIV/0!</v>
      </c>
      <c r="W30" s="18" t="e">
        <f>Sheet2!W30/(Sheet1!$E$3*$A30+Sheet1!$E$4*W$1)</f>
        <v>#DIV/0!</v>
      </c>
      <c r="X30" s="18" t="e">
        <f>Sheet2!X30/(Sheet1!$E$3*$A30+Sheet1!$E$4*X$1)</f>
        <v>#DIV/0!</v>
      </c>
      <c r="Y30" s="18" t="e">
        <f>Sheet2!Y30/(Sheet1!$E$3*$A30+Sheet1!$E$4*Y$1)</f>
        <v>#DIV/0!</v>
      </c>
      <c r="Z30" s="18" t="e">
        <f>Sheet2!Z30/(Sheet1!$E$3*$A30+Sheet1!$E$4*Z$1)</f>
        <v>#DIV/0!</v>
      </c>
      <c r="AA30" s="18" t="e">
        <f>Sheet2!AA30/(Sheet1!$E$3*$A30+Sheet1!$E$4*AA$1)</f>
        <v>#DIV/0!</v>
      </c>
      <c r="AB30" s="18" t="e">
        <f>Sheet2!AB30/(Sheet1!$E$3*$A30+Sheet1!$E$4*AB$1)</f>
        <v>#DIV/0!</v>
      </c>
      <c r="AC30" s="18" t="e">
        <f>Sheet2!AC30/(Sheet1!$E$3*$A30+Sheet1!$E$4*AC$1)</f>
        <v>#DIV/0!</v>
      </c>
      <c r="AD30" s="18" t="e">
        <f>Sheet2!AD30/(Sheet1!$E$3*$A30+Sheet1!$E$4*AD$1)</f>
        <v>#DIV/0!</v>
      </c>
      <c r="AE30" s="18" t="e">
        <f>Sheet2!AE30/(Sheet1!$E$3*$A30+Sheet1!$E$4*AE$1)</f>
        <v>#DIV/0!</v>
      </c>
      <c r="AF30" s="18" t="e">
        <f>Sheet2!AF30/(Sheet1!$E$3*$A30+Sheet1!$E$4*AF$1)</f>
        <v>#DIV/0!</v>
      </c>
      <c r="AG30" s="18" t="e">
        <f>Sheet2!AG30/(Sheet1!$E$3*$A30+Sheet1!$E$4*AG$1)</f>
        <v>#DIV/0!</v>
      </c>
      <c r="AH30" s="18" t="e">
        <f>Sheet2!AH30/(Sheet1!$E$3*$A30+Sheet1!$E$4*AH$1)</f>
        <v>#DIV/0!</v>
      </c>
      <c r="AI30" s="18" t="e">
        <f>Sheet2!AI30/(Sheet1!$E$3*$A30+Sheet1!$E$4*AI$1)</f>
        <v>#DIV/0!</v>
      </c>
      <c r="AJ30" s="18" t="e">
        <f>Sheet2!AJ30/(Sheet1!$E$3*$A30+Sheet1!$E$4*AJ$1)</f>
        <v>#DIV/0!</v>
      </c>
      <c r="AK30" s="18" t="e">
        <f>Sheet2!AK30/(Sheet1!$E$3*$A30+Sheet1!$E$4*AK$1)</f>
        <v>#DIV/0!</v>
      </c>
      <c r="AL30" s="18" t="e">
        <f>Sheet2!AL30/(Sheet1!$E$3*$A30+Sheet1!$E$4*AL$1)</f>
        <v>#DIV/0!</v>
      </c>
      <c r="AM30" s="18" t="e">
        <f>Sheet2!AM30/(Sheet1!$E$3*$A30+Sheet1!$E$4*AM$1)</f>
        <v>#DIV/0!</v>
      </c>
      <c r="AN30" s="18" t="e">
        <f>Sheet2!AN30/(Sheet1!$E$3*$A30+Sheet1!$E$4*AN$1)</f>
        <v>#DIV/0!</v>
      </c>
      <c r="AO30" s="18" t="e">
        <f>Sheet2!AO30/(Sheet1!$E$3*$A30+Sheet1!$E$4*AO$1)</f>
        <v>#DIV/0!</v>
      </c>
      <c r="AP30" s="18" t="e">
        <f>Sheet2!AP30/(Sheet1!$E$3*$A30+Sheet1!$E$4*AP$1)</f>
        <v>#DIV/0!</v>
      </c>
      <c r="AQ30" s="18" t="e">
        <f>Sheet2!AQ30/(Sheet1!$E$3*$A30+Sheet1!$E$4*AQ$1)</f>
        <v>#DIV/0!</v>
      </c>
      <c r="AR30" s="18" t="e">
        <f>Sheet2!AR30/(Sheet1!$E$3*$A30+Sheet1!$E$4*AR$1)</f>
        <v>#DIV/0!</v>
      </c>
      <c r="AS30" s="18" t="e">
        <f>Sheet2!AS30/(Sheet1!$E$3*$A30+Sheet1!$E$4*AS$1)</f>
        <v>#DIV/0!</v>
      </c>
      <c r="AT30" s="18" t="e">
        <f>Sheet2!AT30/(Sheet1!$E$3*$A30+Sheet1!$E$4*AT$1)</f>
        <v>#DIV/0!</v>
      </c>
      <c r="AU30" s="18" t="e">
        <f>Sheet2!AU30/(Sheet1!$E$3*$A30+Sheet1!$E$4*AU$1)</f>
        <v>#DIV/0!</v>
      </c>
      <c r="AV30" s="15"/>
      <c r="AW30" s="15"/>
      <c r="AX30" s="15"/>
      <c r="AY30" s="15"/>
      <c r="AZ30" s="15"/>
      <c r="BA30" s="15"/>
      <c r="BB30" s="15"/>
      <c r="BC30" s="15"/>
      <c r="BD30" s="15"/>
      <c r="BE30" s="15"/>
    </row>
    <row r="31" spans="1:57" ht="15">
      <c r="A31" s="14">
        <v>740</v>
      </c>
      <c r="B31" s="19" t="e">
        <f>Sheet2!B31/(Sheet1!$E$3*$A31+Sheet1!$E$4*B$1)</f>
        <v>#DIV/0!</v>
      </c>
      <c r="C31" s="19" t="e">
        <f>Sheet2!C31/(Sheet1!$E$3*$A31+Sheet1!$E$4*C$1)</f>
        <v>#DIV/0!</v>
      </c>
      <c r="D31" s="19" t="e">
        <f>Sheet2!D31/(Sheet1!$E$3*$A31+Sheet1!$E$4*D$1)</f>
        <v>#DIV/0!</v>
      </c>
      <c r="E31" s="19" t="e">
        <f>Sheet2!E31/(Sheet1!$E$3*$A31+Sheet1!$E$4*E$1)</f>
        <v>#DIV/0!</v>
      </c>
      <c r="F31" s="19" t="e">
        <f>Sheet2!F31/(Sheet1!$E$3*$A31+Sheet1!$E$4*F$1)</f>
        <v>#DIV/0!</v>
      </c>
      <c r="G31" s="19" t="e">
        <f>Sheet2!G31/(Sheet1!$E$3*$A31+Sheet1!$E$4*G$1)</f>
        <v>#DIV/0!</v>
      </c>
      <c r="H31" s="19" t="e">
        <f>Sheet2!H31/(Sheet1!$E$3*$A31+Sheet1!$E$4*H$1)</f>
        <v>#DIV/0!</v>
      </c>
      <c r="I31" s="19" t="e">
        <f>Sheet2!I31/(Sheet1!$E$3*$A31+Sheet1!$E$4*I$1)</f>
        <v>#DIV/0!</v>
      </c>
      <c r="J31" s="19" t="e">
        <f>Sheet2!J31/(Sheet1!$E$3*$A31+Sheet1!$E$4*J$1)</f>
        <v>#DIV/0!</v>
      </c>
      <c r="K31" s="19" t="e">
        <f>Sheet2!K31/(Sheet1!$E$3*$A31+Sheet1!$E$4*K$1)</f>
        <v>#DIV/0!</v>
      </c>
      <c r="L31" s="19" t="e">
        <f>Sheet2!L31/(Sheet1!$E$3*$A31+Sheet1!$E$4*L$1)</f>
        <v>#DIV/0!</v>
      </c>
      <c r="M31" s="19" t="e">
        <f>Sheet2!M31/(Sheet1!$E$3*$A31+Sheet1!$E$4*M$1)</f>
        <v>#DIV/0!</v>
      </c>
      <c r="N31" s="19" t="e">
        <f>Sheet2!N31/(Sheet1!$E$3*$A31+Sheet1!$E$4*N$1)</f>
        <v>#DIV/0!</v>
      </c>
      <c r="O31" s="19" t="e">
        <f>Sheet2!O31/(Sheet1!$E$3*$A31+Sheet1!$E$4*O$1)</f>
        <v>#DIV/0!</v>
      </c>
      <c r="P31" s="19" t="e">
        <f>Sheet2!P31/(Sheet1!$E$3*$A31+Sheet1!$E$4*P$1)</f>
        <v>#DIV/0!</v>
      </c>
      <c r="Q31" s="19" t="e">
        <f>Sheet2!Q31/(Sheet1!$E$3*$A31+Sheet1!$E$4*Q$1)</f>
        <v>#DIV/0!</v>
      </c>
      <c r="R31" s="19" t="e">
        <f>Sheet2!R31/(Sheet1!$E$3*$A31+Sheet1!$E$4*R$1)</f>
        <v>#DIV/0!</v>
      </c>
      <c r="S31" s="19" t="e">
        <f>Sheet2!S31/(Sheet1!$E$3*$A31+Sheet1!$E$4*S$1)</f>
        <v>#DIV/0!</v>
      </c>
      <c r="T31" s="19" t="e">
        <f>Sheet2!T31/(Sheet1!$E$3*$A31+Sheet1!$E$4*T$1)</f>
        <v>#DIV/0!</v>
      </c>
      <c r="U31" s="19" t="e">
        <f>Sheet2!U31/(Sheet1!$E$3*$A31+Sheet1!$E$4*U$1)</f>
        <v>#DIV/0!</v>
      </c>
      <c r="V31" s="18" t="e">
        <f>Sheet2!V31/(Sheet1!$E$3*$A31+Sheet1!$E$4*V$1)</f>
        <v>#DIV/0!</v>
      </c>
      <c r="W31" s="18" t="e">
        <f>Sheet2!W31/(Sheet1!$E$3*$A31+Sheet1!$E$4*W$1)</f>
        <v>#DIV/0!</v>
      </c>
      <c r="X31" s="18" t="e">
        <f>Sheet2!X31/(Sheet1!$E$3*$A31+Sheet1!$E$4*X$1)</f>
        <v>#DIV/0!</v>
      </c>
      <c r="Y31" s="18" t="e">
        <f>Sheet2!Y31/(Sheet1!$E$3*$A31+Sheet1!$E$4*Y$1)</f>
        <v>#DIV/0!</v>
      </c>
      <c r="Z31" s="18" t="e">
        <f>Sheet2!Z31/(Sheet1!$E$3*$A31+Sheet1!$E$4*Z$1)</f>
        <v>#DIV/0!</v>
      </c>
      <c r="AA31" s="18" t="e">
        <f>Sheet2!AA31/(Sheet1!$E$3*$A31+Sheet1!$E$4*AA$1)</f>
        <v>#DIV/0!</v>
      </c>
      <c r="AB31" s="18" t="e">
        <f>Sheet2!AB31/(Sheet1!$E$3*$A31+Sheet1!$E$4*AB$1)</f>
        <v>#DIV/0!</v>
      </c>
      <c r="AC31" s="18" t="e">
        <f>Sheet2!AC31/(Sheet1!$E$3*$A31+Sheet1!$E$4*AC$1)</f>
        <v>#DIV/0!</v>
      </c>
      <c r="AD31" s="18" t="e">
        <f>Sheet2!AD31/(Sheet1!$E$3*$A31+Sheet1!$E$4*AD$1)</f>
        <v>#DIV/0!</v>
      </c>
      <c r="AE31" s="18" t="e">
        <f>Sheet2!AE31/(Sheet1!$E$3*$A31+Sheet1!$E$4*AE$1)</f>
        <v>#DIV/0!</v>
      </c>
      <c r="AF31" s="18" t="e">
        <f>Sheet2!AF31/(Sheet1!$E$3*$A31+Sheet1!$E$4*AF$1)</f>
        <v>#DIV/0!</v>
      </c>
      <c r="AG31" s="18" t="e">
        <f>Sheet2!AG31/(Sheet1!$E$3*$A31+Sheet1!$E$4*AG$1)</f>
        <v>#DIV/0!</v>
      </c>
      <c r="AH31" s="18" t="e">
        <f>Sheet2!AH31/(Sheet1!$E$3*$A31+Sheet1!$E$4*AH$1)</f>
        <v>#DIV/0!</v>
      </c>
      <c r="AI31" s="18" t="e">
        <f>Sheet2!AI31/(Sheet1!$E$3*$A31+Sheet1!$E$4*AI$1)</f>
        <v>#DIV/0!</v>
      </c>
      <c r="AJ31" s="18" t="e">
        <f>Sheet2!AJ31/(Sheet1!$E$3*$A31+Sheet1!$E$4*AJ$1)</f>
        <v>#DIV/0!</v>
      </c>
      <c r="AK31" s="18" t="e">
        <f>Sheet2!AK31/(Sheet1!$E$3*$A31+Sheet1!$E$4*AK$1)</f>
        <v>#DIV/0!</v>
      </c>
      <c r="AL31" s="18" t="e">
        <f>Sheet2!AL31/(Sheet1!$E$3*$A31+Sheet1!$E$4*AL$1)</f>
        <v>#DIV/0!</v>
      </c>
      <c r="AM31" s="18" t="e">
        <f>Sheet2!AM31/(Sheet1!$E$3*$A31+Sheet1!$E$4*AM$1)</f>
        <v>#DIV/0!</v>
      </c>
      <c r="AN31" s="18" t="e">
        <f>Sheet2!AN31/(Sheet1!$E$3*$A31+Sheet1!$E$4*AN$1)</f>
        <v>#DIV/0!</v>
      </c>
      <c r="AO31" s="18" t="e">
        <f>Sheet2!AO31/(Sheet1!$E$3*$A31+Sheet1!$E$4*AO$1)</f>
        <v>#DIV/0!</v>
      </c>
      <c r="AP31" s="18" t="e">
        <f>Sheet2!AP31/(Sheet1!$E$3*$A31+Sheet1!$E$4*AP$1)</f>
        <v>#DIV/0!</v>
      </c>
      <c r="AQ31" s="18" t="e">
        <f>Sheet2!AQ31/(Sheet1!$E$3*$A31+Sheet1!$E$4*AQ$1)</f>
        <v>#DIV/0!</v>
      </c>
      <c r="AR31" s="18" t="e">
        <f>Sheet2!AR31/(Sheet1!$E$3*$A31+Sheet1!$E$4*AR$1)</f>
        <v>#DIV/0!</v>
      </c>
      <c r="AS31" s="18" t="e">
        <f>Sheet2!AS31/(Sheet1!$E$3*$A31+Sheet1!$E$4*AS$1)</f>
        <v>#DIV/0!</v>
      </c>
      <c r="AT31" s="18" t="e">
        <f>Sheet2!AT31/(Sheet1!$E$3*$A31+Sheet1!$E$4*AT$1)</f>
        <v>#DIV/0!</v>
      </c>
      <c r="AU31" s="18" t="e">
        <f>Sheet2!AU31/(Sheet1!$E$3*$A31+Sheet1!$E$4*AU$1)</f>
        <v>#DIV/0!</v>
      </c>
      <c r="AV31" s="15"/>
      <c r="AW31" s="15"/>
      <c r="AX31" s="15"/>
      <c r="AY31" s="15"/>
      <c r="AZ31" s="15"/>
      <c r="BA31" s="15"/>
      <c r="BB31" s="15"/>
      <c r="BC31" s="15"/>
      <c r="BD31" s="15"/>
      <c r="BE31" s="15"/>
    </row>
    <row r="32" spans="1:57" ht="15">
      <c r="A32" s="14">
        <v>750</v>
      </c>
      <c r="B32" s="19" t="e">
        <f>Sheet2!B32/(Sheet1!$E$3*$A32+Sheet1!$E$4*B$1)</f>
        <v>#DIV/0!</v>
      </c>
      <c r="C32" s="19" t="e">
        <f>Sheet2!C32/(Sheet1!$E$3*$A32+Sheet1!$E$4*C$1)</f>
        <v>#DIV/0!</v>
      </c>
      <c r="D32" s="19" t="e">
        <f>Sheet2!D32/(Sheet1!$E$3*$A32+Sheet1!$E$4*D$1)</f>
        <v>#DIV/0!</v>
      </c>
      <c r="E32" s="19" t="e">
        <f>Sheet2!E32/(Sheet1!$E$3*$A32+Sheet1!$E$4*E$1)</f>
        <v>#DIV/0!</v>
      </c>
      <c r="F32" s="19" t="e">
        <f>Sheet2!F32/(Sheet1!$E$3*$A32+Sheet1!$E$4*F$1)</f>
        <v>#DIV/0!</v>
      </c>
      <c r="G32" s="19" t="e">
        <f>Sheet2!G32/(Sheet1!$E$3*$A32+Sheet1!$E$4*G$1)</f>
        <v>#DIV/0!</v>
      </c>
      <c r="H32" s="19" t="e">
        <f>Sheet2!H32/(Sheet1!$E$3*$A32+Sheet1!$E$4*H$1)</f>
        <v>#DIV/0!</v>
      </c>
      <c r="I32" s="19" t="e">
        <f>Sheet2!I32/(Sheet1!$E$3*$A32+Sheet1!$E$4*I$1)</f>
        <v>#DIV/0!</v>
      </c>
      <c r="J32" s="19" t="e">
        <f>Sheet2!J32/(Sheet1!$E$3*$A32+Sheet1!$E$4*J$1)</f>
        <v>#DIV/0!</v>
      </c>
      <c r="K32" s="19" t="e">
        <f>Sheet2!K32/(Sheet1!$E$3*$A32+Sheet1!$E$4*K$1)</f>
        <v>#DIV/0!</v>
      </c>
      <c r="L32" s="19" t="e">
        <f>Sheet2!L32/(Sheet1!$E$3*$A32+Sheet1!$E$4*L$1)</f>
        <v>#DIV/0!</v>
      </c>
      <c r="M32" s="19" t="e">
        <f>Sheet2!M32/(Sheet1!$E$3*$A32+Sheet1!$E$4*M$1)</f>
        <v>#DIV/0!</v>
      </c>
      <c r="N32" s="19" t="e">
        <f>Sheet2!N32/(Sheet1!$E$3*$A32+Sheet1!$E$4*N$1)</f>
        <v>#DIV/0!</v>
      </c>
      <c r="O32" s="19" t="e">
        <f>Sheet2!O32/(Sheet1!$E$3*$A32+Sheet1!$E$4*O$1)</f>
        <v>#DIV/0!</v>
      </c>
      <c r="P32" s="19" t="e">
        <f>Sheet2!P32/(Sheet1!$E$3*$A32+Sheet1!$E$4*P$1)</f>
        <v>#DIV/0!</v>
      </c>
      <c r="Q32" s="19" t="e">
        <f>Sheet2!Q32/(Sheet1!$E$3*$A32+Sheet1!$E$4*Q$1)</f>
        <v>#DIV/0!</v>
      </c>
      <c r="R32" s="19" t="e">
        <f>Sheet2!R32/(Sheet1!$E$3*$A32+Sheet1!$E$4*R$1)</f>
        <v>#DIV/0!</v>
      </c>
      <c r="S32" s="19" t="e">
        <f>Sheet2!S32/(Sheet1!$E$3*$A32+Sheet1!$E$4*S$1)</f>
        <v>#DIV/0!</v>
      </c>
      <c r="T32" s="19" t="e">
        <f>Sheet2!T32/(Sheet1!$E$3*$A32+Sheet1!$E$4*T$1)</f>
        <v>#DIV/0!</v>
      </c>
      <c r="U32" s="19" t="e">
        <f>Sheet2!U32/(Sheet1!$E$3*$A32+Sheet1!$E$4*U$1)</f>
        <v>#DIV/0!</v>
      </c>
      <c r="V32" s="18" t="e">
        <f>Sheet2!V32/(Sheet1!$E$3*$A32+Sheet1!$E$4*V$1)</f>
        <v>#DIV/0!</v>
      </c>
      <c r="W32" s="18" t="e">
        <f>Sheet2!W32/(Sheet1!$E$3*$A32+Sheet1!$E$4*W$1)</f>
        <v>#DIV/0!</v>
      </c>
      <c r="X32" s="18" t="e">
        <f>Sheet2!X32/(Sheet1!$E$3*$A32+Sheet1!$E$4*X$1)</f>
        <v>#DIV/0!</v>
      </c>
      <c r="Y32" s="18" t="e">
        <f>Sheet2!Y32/(Sheet1!$E$3*$A32+Sheet1!$E$4*Y$1)</f>
        <v>#DIV/0!</v>
      </c>
      <c r="Z32" s="18" t="e">
        <f>Sheet2!Z32/(Sheet1!$E$3*$A32+Sheet1!$E$4*Z$1)</f>
        <v>#DIV/0!</v>
      </c>
      <c r="AA32" s="18" t="e">
        <f>Sheet2!AA32/(Sheet1!$E$3*$A32+Sheet1!$E$4*AA$1)</f>
        <v>#DIV/0!</v>
      </c>
      <c r="AB32" s="18" t="e">
        <f>Sheet2!AB32/(Sheet1!$E$3*$A32+Sheet1!$E$4*AB$1)</f>
        <v>#DIV/0!</v>
      </c>
      <c r="AC32" s="18" t="e">
        <f>Sheet2!AC32/(Sheet1!$E$3*$A32+Sheet1!$E$4*AC$1)</f>
        <v>#DIV/0!</v>
      </c>
      <c r="AD32" s="18" t="e">
        <f>Sheet2!AD32/(Sheet1!$E$3*$A32+Sheet1!$E$4*AD$1)</f>
        <v>#DIV/0!</v>
      </c>
      <c r="AE32" s="18" t="e">
        <f>Sheet2!AE32/(Sheet1!$E$3*$A32+Sheet1!$E$4*AE$1)</f>
        <v>#DIV/0!</v>
      </c>
      <c r="AF32" s="18" t="e">
        <f>Sheet2!AF32/(Sheet1!$E$3*$A32+Sheet1!$E$4*AF$1)</f>
        <v>#DIV/0!</v>
      </c>
      <c r="AG32" s="18" t="e">
        <f>Sheet2!AG32/(Sheet1!$E$3*$A32+Sheet1!$E$4*AG$1)</f>
        <v>#DIV/0!</v>
      </c>
      <c r="AH32" s="18" t="e">
        <f>Sheet2!AH32/(Sheet1!$E$3*$A32+Sheet1!$E$4*AH$1)</f>
        <v>#DIV/0!</v>
      </c>
      <c r="AI32" s="18" t="e">
        <f>Sheet2!AI32/(Sheet1!$E$3*$A32+Sheet1!$E$4*AI$1)</f>
        <v>#DIV/0!</v>
      </c>
      <c r="AJ32" s="18" t="e">
        <f>Sheet2!AJ32/(Sheet1!$E$3*$A32+Sheet1!$E$4*AJ$1)</f>
        <v>#DIV/0!</v>
      </c>
      <c r="AK32" s="18" t="e">
        <f>Sheet2!AK32/(Sheet1!$E$3*$A32+Sheet1!$E$4*AK$1)</f>
        <v>#DIV/0!</v>
      </c>
      <c r="AL32" s="18" t="e">
        <f>Sheet2!AL32/(Sheet1!$E$3*$A32+Sheet1!$E$4*AL$1)</f>
        <v>#DIV/0!</v>
      </c>
      <c r="AM32" s="18" t="e">
        <f>Sheet2!AM32/(Sheet1!$E$3*$A32+Sheet1!$E$4*AM$1)</f>
        <v>#DIV/0!</v>
      </c>
      <c r="AN32" s="18" t="e">
        <f>Sheet2!AN32/(Sheet1!$E$3*$A32+Sheet1!$E$4*AN$1)</f>
        <v>#DIV/0!</v>
      </c>
      <c r="AO32" s="18" t="e">
        <f>Sheet2!AO32/(Sheet1!$E$3*$A32+Sheet1!$E$4*AO$1)</f>
        <v>#DIV/0!</v>
      </c>
      <c r="AP32" s="18" t="e">
        <f>Sheet2!AP32/(Sheet1!$E$3*$A32+Sheet1!$E$4*AP$1)</f>
        <v>#DIV/0!</v>
      </c>
      <c r="AQ32" s="18" t="e">
        <f>Sheet2!AQ32/(Sheet1!$E$3*$A32+Sheet1!$E$4*AQ$1)</f>
        <v>#DIV/0!</v>
      </c>
      <c r="AR32" s="18" t="e">
        <f>Sheet2!AR32/(Sheet1!$E$3*$A32+Sheet1!$E$4*AR$1)</f>
        <v>#DIV/0!</v>
      </c>
      <c r="AS32" s="18" t="e">
        <f>Sheet2!AS32/(Sheet1!$E$3*$A32+Sheet1!$E$4*AS$1)</f>
        <v>#DIV/0!</v>
      </c>
      <c r="AT32" s="18" t="e">
        <f>Sheet2!AT32/(Sheet1!$E$3*$A32+Sheet1!$E$4*AT$1)</f>
        <v>#DIV/0!</v>
      </c>
      <c r="AU32" s="18" t="e">
        <f>Sheet2!AU32/(Sheet1!$E$3*$A32+Sheet1!$E$4*AU$1)</f>
        <v>#DIV/0!</v>
      </c>
      <c r="AV32" s="15"/>
      <c r="AW32" s="15"/>
      <c r="AX32" s="15"/>
      <c r="AY32" s="15"/>
      <c r="AZ32" s="15"/>
      <c r="BA32" s="15"/>
      <c r="BB32" s="15"/>
      <c r="BC32" s="15"/>
      <c r="BD32" s="15"/>
      <c r="BE32" s="15"/>
    </row>
    <row r="33" spans="1:57" ht="15">
      <c r="A33" s="14">
        <v>760</v>
      </c>
      <c r="B33" s="19" t="e">
        <f>Sheet2!B33/(Sheet1!$E$3*$A33+Sheet1!$E$4*B$1)</f>
        <v>#DIV/0!</v>
      </c>
      <c r="C33" s="19" t="e">
        <f>Sheet2!C33/(Sheet1!$E$3*$A33+Sheet1!$E$4*C$1)</f>
        <v>#DIV/0!</v>
      </c>
      <c r="D33" s="19" t="e">
        <f>Sheet2!D33/(Sheet1!$E$3*$A33+Sheet1!$E$4*D$1)</f>
        <v>#DIV/0!</v>
      </c>
      <c r="E33" s="19" t="e">
        <f>Sheet2!E33/(Sheet1!$E$3*$A33+Sheet1!$E$4*E$1)</f>
        <v>#DIV/0!</v>
      </c>
      <c r="F33" s="19" t="e">
        <f>Sheet2!F33/(Sheet1!$E$3*$A33+Sheet1!$E$4*F$1)</f>
        <v>#DIV/0!</v>
      </c>
      <c r="G33" s="19" t="e">
        <f>Sheet2!G33/(Sheet1!$E$3*$A33+Sheet1!$E$4*G$1)</f>
        <v>#DIV/0!</v>
      </c>
      <c r="H33" s="19" t="e">
        <f>Sheet2!H33/(Sheet1!$E$3*$A33+Sheet1!$E$4*H$1)</f>
        <v>#DIV/0!</v>
      </c>
      <c r="I33" s="19" t="e">
        <f>Sheet2!I33/(Sheet1!$E$3*$A33+Sheet1!$E$4*I$1)</f>
        <v>#DIV/0!</v>
      </c>
      <c r="J33" s="19" t="e">
        <f>Sheet2!J33/(Sheet1!$E$3*$A33+Sheet1!$E$4*J$1)</f>
        <v>#DIV/0!</v>
      </c>
      <c r="K33" s="19" t="e">
        <f>Sheet2!K33/(Sheet1!$E$3*$A33+Sheet1!$E$4*K$1)</f>
        <v>#DIV/0!</v>
      </c>
      <c r="L33" s="19" t="e">
        <f>Sheet2!L33/(Sheet1!$E$3*$A33+Sheet1!$E$4*L$1)</f>
        <v>#DIV/0!</v>
      </c>
      <c r="M33" s="19" t="e">
        <f>Sheet2!M33/(Sheet1!$E$3*$A33+Sheet1!$E$4*M$1)</f>
        <v>#DIV/0!</v>
      </c>
      <c r="N33" s="19" t="e">
        <f>Sheet2!N33/(Sheet1!$E$3*$A33+Sheet1!$E$4*N$1)</f>
        <v>#DIV/0!</v>
      </c>
      <c r="O33" s="19" t="e">
        <f>Sheet2!O33/(Sheet1!$E$3*$A33+Sheet1!$E$4*O$1)</f>
        <v>#DIV/0!</v>
      </c>
      <c r="P33" s="19" t="e">
        <f>Sheet2!P33/(Sheet1!$E$3*$A33+Sheet1!$E$4*P$1)</f>
        <v>#DIV/0!</v>
      </c>
      <c r="Q33" s="19" t="e">
        <f>Sheet2!Q33/(Sheet1!$E$3*$A33+Sheet1!$E$4*Q$1)</f>
        <v>#DIV/0!</v>
      </c>
      <c r="R33" s="19" t="e">
        <f>Sheet2!R33/(Sheet1!$E$3*$A33+Sheet1!$E$4*R$1)</f>
        <v>#DIV/0!</v>
      </c>
      <c r="S33" s="19" t="e">
        <f>Sheet2!S33/(Sheet1!$E$3*$A33+Sheet1!$E$4*S$1)</f>
        <v>#DIV/0!</v>
      </c>
      <c r="T33" s="19" t="e">
        <f>Sheet2!T33/(Sheet1!$E$3*$A33+Sheet1!$E$4*T$1)</f>
        <v>#DIV/0!</v>
      </c>
      <c r="U33" s="19" t="e">
        <f>Sheet2!U33/(Sheet1!$E$3*$A33+Sheet1!$E$4*U$1)</f>
        <v>#DIV/0!</v>
      </c>
      <c r="V33" s="18" t="e">
        <f>Sheet2!V33/(Sheet1!$E$3*$A33+Sheet1!$E$4*V$1)</f>
        <v>#DIV/0!</v>
      </c>
      <c r="W33" s="18" t="e">
        <f>Sheet2!W33/(Sheet1!$E$3*$A33+Sheet1!$E$4*W$1)</f>
        <v>#DIV/0!</v>
      </c>
      <c r="X33" s="18" t="e">
        <f>Sheet2!X33/(Sheet1!$E$3*$A33+Sheet1!$E$4*X$1)</f>
        <v>#DIV/0!</v>
      </c>
      <c r="Y33" s="18" t="e">
        <f>Sheet2!Y33/(Sheet1!$E$3*$A33+Sheet1!$E$4*Y$1)</f>
        <v>#DIV/0!</v>
      </c>
      <c r="Z33" s="18" t="e">
        <f>Sheet2!Z33/(Sheet1!$E$3*$A33+Sheet1!$E$4*Z$1)</f>
        <v>#DIV/0!</v>
      </c>
      <c r="AA33" s="18" t="e">
        <f>Sheet2!AA33/(Sheet1!$E$3*$A33+Sheet1!$E$4*AA$1)</f>
        <v>#DIV/0!</v>
      </c>
      <c r="AB33" s="18" t="e">
        <f>Sheet2!AB33/(Sheet1!$E$3*$A33+Sheet1!$E$4*AB$1)</f>
        <v>#DIV/0!</v>
      </c>
      <c r="AC33" s="18" t="e">
        <f>Sheet2!AC33/(Sheet1!$E$3*$A33+Sheet1!$E$4*AC$1)</f>
        <v>#DIV/0!</v>
      </c>
      <c r="AD33" s="18" t="e">
        <f>Sheet2!AD33/(Sheet1!$E$3*$A33+Sheet1!$E$4*AD$1)</f>
        <v>#DIV/0!</v>
      </c>
      <c r="AE33" s="18" t="e">
        <f>Sheet2!AE33/(Sheet1!$E$3*$A33+Sheet1!$E$4*AE$1)</f>
        <v>#DIV/0!</v>
      </c>
      <c r="AF33" s="18" t="e">
        <f>Sheet2!AF33/(Sheet1!$E$3*$A33+Sheet1!$E$4*AF$1)</f>
        <v>#DIV/0!</v>
      </c>
      <c r="AG33" s="18" t="e">
        <f>Sheet2!AG33/(Sheet1!$E$3*$A33+Sheet1!$E$4*AG$1)</f>
        <v>#DIV/0!</v>
      </c>
      <c r="AH33" s="18" t="e">
        <f>Sheet2!AH33/(Sheet1!$E$3*$A33+Sheet1!$E$4*AH$1)</f>
        <v>#DIV/0!</v>
      </c>
      <c r="AI33" s="18" t="e">
        <f>Sheet2!AI33/(Sheet1!$E$3*$A33+Sheet1!$E$4*AI$1)</f>
        <v>#DIV/0!</v>
      </c>
      <c r="AJ33" s="18" t="e">
        <f>Sheet2!AJ33/(Sheet1!$E$3*$A33+Sheet1!$E$4*AJ$1)</f>
        <v>#DIV/0!</v>
      </c>
      <c r="AK33" s="18" t="e">
        <f>Sheet2!AK33/(Sheet1!$E$3*$A33+Sheet1!$E$4*AK$1)</f>
        <v>#DIV/0!</v>
      </c>
      <c r="AL33" s="18" t="e">
        <f>Sheet2!AL33/(Sheet1!$E$3*$A33+Sheet1!$E$4*AL$1)</f>
        <v>#DIV/0!</v>
      </c>
      <c r="AM33" s="18" t="e">
        <f>Sheet2!AM33/(Sheet1!$E$3*$A33+Sheet1!$E$4*AM$1)</f>
        <v>#DIV/0!</v>
      </c>
      <c r="AN33" s="18" t="e">
        <f>Sheet2!AN33/(Sheet1!$E$3*$A33+Sheet1!$E$4*AN$1)</f>
        <v>#DIV/0!</v>
      </c>
      <c r="AO33" s="18" t="e">
        <f>Sheet2!AO33/(Sheet1!$E$3*$A33+Sheet1!$E$4*AO$1)</f>
        <v>#DIV/0!</v>
      </c>
      <c r="AP33" s="18" t="e">
        <f>Sheet2!AP33/(Sheet1!$E$3*$A33+Sheet1!$E$4*AP$1)</f>
        <v>#DIV/0!</v>
      </c>
      <c r="AQ33" s="18" t="e">
        <f>Sheet2!AQ33/(Sheet1!$E$3*$A33+Sheet1!$E$4*AQ$1)</f>
        <v>#DIV/0!</v>
      </c>
      <c r="AR33" s="18" t="e">
        <f>Sheet2!AR33/(Sheet1!$E$3*$A33+Sheet1!$E$4*AR$1)</f>
        <v>#DIV/0!</v>
      </c>
      <c r="AS33" s="18" t="e">
        <f>Sheet2!AS33/(Sheet1!$E$3*$A33+Sheet1!$E$4*AS$1)</f>
        <v>#DIV/0!</v>
      </c>
      <c r="AT33" s="18" t="e">
        <f>Sheet2!AT33/(Sheet1!$E$3*$A33+Sheet1!$E$4*AT$1)</f>
        <v>#DIV/0!</v>
      </c>
      <c r="AU33" s="18" t="e">
        <f>Sheet2!AU33/(Sheet1!$E$3*$A33+Sheet1!$E$4*AU$1)</f>
        <v>#DIV/0!</v>
      </c>
      <c r="AV33" s="15"/>
      <c r="AW33" s="15"/>
      <c r="AX33" s="15"/>
      <c r="AY33" s="15"/>
      <c r="AZ33" s="15"/>
      <c r="BA33" s="15"/>
      <c r="BB33" s="15"/>
      <c r="BC33" s="15"/>
      <c r="BD33" s="15"/>
      <c r="BE33" s="15"/>
    </row>
    <row r="34" spans="1:57" ht="15">
      <c r="A34" s="14">
        <v>770</v>
      </c>
      <c r="B34" s="19" t="e">
        <f>Sheet2!B34/(Sheet1!$E$3*$A34+Sheet1!$E$4*B$1)</f>
        <v>#DIV/0!</v>
      </c>
      <c r="C34" s="19" t="e">
        <f>Sheet2!C34/(Sheet1!$E$3*$A34+Sheet1!$E$4*C$1)</f>
        <v>#DIV/0!</v>
      </c>
      <c r="D34" s="19" t="e">
        <f>Sheet2!D34/(Sheet1!$E$3*$A34+Sheet1!$E$4*D$1)</f>
        <v>#DIV/0!</v>
      </c>
      <c r="E34" s="19" t="e">
        <f>Sheet2!E34/(Sheet1!$E$3*$A34+Sheet1!$E$4*E$1)</f>
        <v>#DIV/0!</v>
      </c>
      <c r="F34" s="19" t="e">
        <f>Sheet2!F34/(Sheet1!$E$3*$A34+Sheet1!$E$4*F$1)</f>
        <v>#DIV/0!</v>
      </c>
      <c r="G34" s="19" t="e">
        <f>Sheet2!G34/(Sheet1!$E$3*$A34+Sheet1!$E$4*G$1)</f>
        <v>#DIV/0!</v>
      </c>
      <c r="H34" s="19" t="e">
        <f>Sheet2!H34/(Sheet1!$E$3*$A34+Sheet1!$E$4*H$1)</f>
        <v>#DIV/0!</v>
      </c>
      <c r="I34" s="19" t="e">
        <f>Sheet2!I34/(Sheet1!$E$3*$A34+Sheet1!$E$4*I$1)</f>
        <v>#DIV/0!</v>
      </c>
      <c r="J34" s="19" t="e">
        <f>Sheet2!J34/(Sheet1!$E$3*$A34+Sheet1!$E$4*J$1)</f>
        <v>#DIV/0!</v>
      </c>
      <c r="K34" s="19" t="e">
        <f>Sheet2!K34/(Sheet1!$E$3*$A34+Sheet1!$E$4*K$1)</f>
        <v>#DIV/0!</v>
      </c>
      <c r="L34" s="19" t="e">
        <f>Sheet2!L34/(Sheet1!$E$3*$A34+Sheet1!$E$4*L$1)</f>
        <v>#DIV/0!</v>
      </c>
      <c r="M34" s="19" t="e">
        <f>Sheet2!M34/(Sheet1!$E$3*$A34+Sheet1!$E$4*M$1)</f>
        <v>#DIV/0!</v>
      </c>
      <c r="N34" s="19" t="e">
        <f>Sheet2!N34/(Sheet1!$E$3*$A34+Sheet1!$E$4*N$1)</f>
        <v>#DIV/0!</v>
      </c>
      <c r="O34" s="19" t="e">
        <f>Sheet2!O34/(Sheet1!$E$3*$A34+Sheet1!$E$4*O$1)</f>
        <v>#DIV/0!</v>
      </c>
      <c r="P34" s="19" t="e">
        <f>Sheet2!P34/(Sheet1!$E$3*$A34+Sheet1!$E$4*P$1)</f>
        <v>#DIV/0!</v>
      </c>
      <c r="Q34" s="19" t="e">
        <f>Sheet2!Q34/(Sheet1!$E$3*$A34+Sheet1!$E$4*Q$1)</f>
        <v>#DIV/0!</v>
      </c>
      <c r="R34" s="19" t="e">
        <f>Sheet2!R34/(Sheet1!$E$3*$A34+Sheet1!$E$4*R$1)</f>
        <v>#DIV/0!</v>
      </c>
      <c r="S34" s="19" t="e">
        <f>Sheet2!S34/(Sheet1!$E$3*$A34+Sheet1!$E$4*S$1)</f>
        <v>#DIV/0!</v>
      </c>
      <c r="T34" s="19" t="e">
        <f>Sheet2!T34/(Sheet1!$E$3*$A34+Sheet1!$E$4*T$1)</f>
        <v>#DIV/0!</v>
      </c>
      <c r="U34" s="19" t="e">
        <f>Sheet2!U34/(Sheet1!$E$3*$A34+Sheet1!$E$4*U$1)</f>
        <v>#DIV/0!</v>
      </c>
      <c r="V34" s="18" t="e">
        <f>Sheet2!V34/(Sheet1!$E$3*$A34+Sheet1!$E$4*V$1)</f>
        <v>#DIV/0!</v>
      </c>
      <c r="W34" s="18" t="e">
        <f>Sheet2!W34/(Sheet1!$E$3*$A34+Sheet1!$E$4*W$1)</f>
        <v>#DIV/0!</v>
      </c>
      <c r="X34" s="18" t="e">
        <f>Sheet2!X34/(Sheet1!$E$3*$A34+Sheet1!$E$4*X$1)</f>
        <v>#DIV/0!</v>
      </c>
      <c r="Y34" s="18" t="e">
        <f>Sheet2!Y34/(Sheet1!$E$3*$A34+Sheet1!$E$4*Y$1)</f>
        <v>#DIV/0!</v>
      </c>
      <c r="Z34" s="18" t="e">
        <f>Sheet2!Z34/(Sheet1!$E$3*$A34+Sheet1!$E$4*Z$1)</f>
        <v>#DIV/0!</v>
      </c>
      <c r="AA34" s="18" t="e">
        <f>Sheet2!AA34/(Sheet1!$E$3*$A34+Sheet1!$E$4*AA$1)</f>
        <v>#DIV/0!</v>
      </c>
      <c r="AB34" s="18" t="e">
        <f>Sheet2!AB34/(Sheet1!$E$3*$A34+Sheet1!$E$4*AB$1)</f>
        <v>#DIV/0!</v>
      </c>
      <c r="AC34" s="18" t="e">
        <f>Sheet2!AC34/(Sheet1!$E$3*$A34+Sheet1!$E$4*AC$1)</f>
        <v>#DIV/0!</v>
      </c>
      <c r="AD34" s="18" t="e">
        <f>Sheet2!AD34/(Sheet1!$E$3*$A34+Sheet1!$E$4*AD$1)</f>
        <v>#DIV/0!</v>
      </c>
      <c r="AE34" s="18" t="e">
        <f>Sheet2!AE34/(Sheet1!$E$3*$A34+Sheet1!$E$4*AE$1)</f>
        <v>#DIV/0!</v>
      </c>
      <c r="AF34" s="18" t="e">
        <f>Sheet2!AF34/(Sheet1!$E$3*$A34+Sheet1!$E$4*AF$1)</f>
        <v>#DIV/0!</v>
      </c>
      <c r="AG34" s="18" t="e">
        <f>Sheet2!AG34/(Sheet1!$E$3*$A34+Sheet1!$E$4*AG$1)</f>
        <v>#DIV/0!</v>
      </c>
      <c r="AH34" s="18" t="e">
        <f>Sheet2!AH34/(Sheet1!$E$3*$A34+Sheet1!$E$4*AH$1)</f>
        <v>#DIV/0!</v>
      </c>
      <c r="AI34" s="18" t="e">
        <f>Sheet2!AI34/(Sheet1!$E$3*$A34+Sheet1!$E$4*AI$1)</f>
        <v>#DIV/0!</v>
      </c>
      <c r="AJ34" s="18" t="e">
        <f>Sheet2!AJ34/(Sheet1!$E$3*$A34+Sheet1!$E$4*AJ$1)</f>
        <v>#DIV/0!</v>
      </c>
      <c r="AK34" s="18" t="e">
        <f>Sheet2!AK34/(Sheet1!$E$3*$A34+Sheet1!$E$4*AK$1)</f>
        <v>#DIV/0!</v>
      </c>
      <c r="AL34" s="18" t="e">
        <f>Sheet2!AL34/(Sheet1!$E$3*$A34+Sheet1!$E$4*AL$1)</f>
        <v>#DIV/0!</v>
      </c>
      <c r="AM34" s="18" t="e">
        <f>Sheet2!AM34/(Sheet1!$E$3*$A34+Sheet1!$E$4*AM$1)</f>
        <v>#DIV/0!</v>
      </c>
      <c r="AN34" s="18" t="e">
        <f>Sheet2!AN34/(Sheet1!$E$3*$A34+Sheet1!$E$4*AN$1)</f>
        <v>#DIV/0!</v>
      </c>
      <c r="AO34" s="18" t="e">
        <f>Sheet2!AO34/(Sheet1!$E$3*$A34+Sheet1!$E$4*AO$1)</f>
        <v>#DIV/0!</v>
      </c>
      <c r="AP34" s="18" t="e">
        <f>Sheet2!AP34/(Sheet1!$E$3*$A34+Sheet1!$E$4*AP$1)</f>
        <v>#DIV/0!</v>
      </c>
      <c r="AQ34" s="18" t="e">
        <f>Sheet2!AQ34/(Sheet1!$E$3*$A34+Sheet1!$E$4*AQ$1)</f>
        <v>#DIV/0!</v>
      </c>
      <c r="AR34" s="18" t="e">
        <f>Sheet2!AR34/(Sheet1!$E$3*$A34+Sheet1!$E$4*AR$1)</f>
        <v>#DIV/0!</v>
      </c>
      <c r="AS34" s="18" t="e">
        <f>Sheet2!AS34/(Sheet1!$E$3*$A34+Sheet1!$E$4*AS$1)</f>
        <v>#DIV/0!</v>
      </c>
      <c r="AT34" s="18" t="e">
        <f>Sheet2!AT34/(Sheet1!$E$3*$A34+Sheet1!$E$4*AT$1)</f>
        <v>#DIV/0!</v>
      </c>
      <c r="AU34" s="18" t="e">
        <f>Sheet2!AU34/(Sheet1!$E$3*$A34+Sheet1!$E$4*AU$1)</f>
        <v>#DIV/0!</v>
      </c>
      <c r="AV34" s="15"/>
      <c r="AW34" s="15"/>
      <c r="AX34" s="15"/>
      <c r="AY34" s="15"/>
      <c r="AZ34" s="15"/>
      <c r="BA34" s="15"/>
      <c r="BB34" s="15"/>
      <c r="BC34" s="15"/>
      <c r="BD34" s="15"/>
      <c r="BE34" s="15"/>
    </row>
    <row r="35" spans="1:57" ht="15">
      <c r="A35" s="14">
        <v>780</v>
      </c>
      <c r="B35" s="19" t="e">
        <f>Sheet2!B35/(Sheet1!$E$3*$A35+Sheet1!$E$4*B$1)</f>
        <v>#DIV/0!</v>
      </c>
      <c r="C35" s="19" t="e">
        <f>Sheet2!C35/(Sheet1!$E$3*$A35+Sheet1!$E$4*C$1)</f>
        <v>#DIV/0!</v>
      </c>
      <c r="D35" s="19" t="e">
        <f>Sheet2!D35/(Sheet1!$E$3*$A35+Sheet1!$E$4*D$1)</f>
        <v>#DIV/0!</v>
      </c>
      <c r="E35" s="19" t="e">
        <f>Sheet2!E35/(Sheet1!$E$3*$A35+Sheet1!$E$4*E$1)</f>
        <v>#DIV/0!</v>
      </c>
      <c r="F35" s="19" t="e">
        <f>Sheet2!F35/(Sheet1!$E$3*$A35+Sheet1!$E$4*F$1)</f>
        <v>#DIV/0!</v>
      </c>
      <c r="G35" s="19" t="e">
        <f>Sheet2!G35/(Sheet1!$E$3*$A35+Sheet1!$E$4*G$1)</f>
        <v>#DIV/0!</v>
      </c>
      <c r="H35" s="19" t="e">
        <f>Sheet2!H35/(Sheet1!$E$3*$A35+Sheet1!$E$4*H$1)</f>
        <v>#DIV/0!</v>
      </c>
      <c r="I35" s="19" t="e">
        <f>Sheet2!I35/(Sheet1!$E$3*$A35+Sheet1!$E$4*I$1)</f>
        <v>#DIV/0!</v>
      </c>
      <c r="J35" s="19" t="e">
        <f>Sheet2!J35/(Sheet1!$E$3*$A35+Sheet1!$E$4*J$1)</f>
        <v>#DIV/0!</v>
      </c>
      <c r="K35" s="19" t="e">
        <f>Sheet2!K35/(Sheet1!$E$3*$A35+Sheet1!$E$4*K$1)</f>
        <v>#DIV/0!</v>
      </c>
      <c r="L35" s="19" t="e">
        <f>Sheet2!L35/(Sheet1!$E$3*$A35+Sheet1!$E$4*L$1)</f>
        <v>#DIV/0!</v>
      </c>
      <c r="M35" s="19" t="e">
        <f>Sheet2!M35/(Sheet1!$E$3*$A35+Sheet1!$E$4*M$1)</f>
        <v>#DIV/0!</v>
      </c>
      <c r="N35" s="19" t="e">
        <f>Sheet2!N35/(Sheet1!$E$3*$A35+Sheet1!$E$4*N$1)</f>
        <v>#DIV/0!</v>
      </c>
      <c r="O35" s="19" t="e">
        <f>Sheet2!O35/(Sheet1!$E$3*$A35+Sheet1!$E$4*O$1)</f>
        <v>#DIV/0!</v>
      </c>
      <c r="P35" s="19" t="e">
        <f>Sheet2!P35/(Sheet1!$E$3*$A35+Sheet1!$E$4*P$1)</f>
        <v>#DIV/0!</v>
      </c>
      <c r="Q35" s="19" t="e">
        <f>Sheet2!Q35/(Sheet1!$E$3*$A35+Sheet1!$E$4*Q$1)</f>
        <v>#DIV/0!</v>
      </c>
      <c r="R35" s="19" t="e">
        <f>Sheet2!R35/(Sheet1!$E$3*$A35+Sheet1!$E$4*R$1)</f>
        <v>#DIV/0!</v>
      </c>
      <c r="S35" s="19" t="e">
        <f>Sheet2!S35/(Sheet1!$E$3*$A35+Sheet1!$E$4*S$1)</f>
        <v>#DIV/0!</v>
      </c>
      <c r="T35" s="19" t="e">
        <f>Sheet2!T35/(Sheet1!$E$3*$A35+Sheet1!$E$4*T$1)</f>
        <v>#DIV/0!</v>
      </c>
      <c r="U35" s="19" t="e">
        <f>Sheet2!U35/(Sheet1!$E$3*$A35+Sheet1!$E$4*U$1)</f>
        <v>#DIV/0!</v>
      </c>
      <c r="V35" s="18" t="e">
        <f>Sheet2!V35/(Sheet1!$E$3*$A35+Sheet1!$E$4*V$1)</f>
        <v>#DIV/0!</v>
      </c>
      <c r="W35" s="18" t="e">
        <f>Sheet2!W35/(Sheet1!$E$3*$A35+Sheet1!$E$4*W$1)</f>
        <v>#DIV/0!</v>
      </c>
      <c r="X35" s="18" t="e">
        <f>Sheet2!X35/(Sheet1!$E$3*$A35+Sheet1!$E$4*X$1)</f>
        <v>#DIV/0!</v>
      </c>
      <c r="Y35" s="18" t="e">
        <f>Sheet2!Y35/(Sheet1!$E$3*$A35+Sheet1!$E$4*Y$1)</f>
        <v>#DIV/0!</v>
      </c>
      <c r="Z35" s="18" t="e">
        <f>Sheet2!Z35/(Sheet1!$E$3*$A35+Sheet1!$E$4*Z$1)</f>
        <v>#DIV/0!</v>
      </c>
      <c r="AA35" s="18" t="e">
        <f>Sheet2!AA35/(Sheet1!$E$3*$A35+Sheet1!$E$4*AA$1)</f>
        <v>#DIV/0!</v>
      </c>
      <c r="AB35" s="18" t="e">
        <f>Sheet2!AB35/(Sheet1!$E$3*$A35+Sheet1!$E$4*AB$1)</f>
        <v>#DIV/0!</v>
      </c>
      <c r="AC35" s="18" t="e">
        <f>Sheet2!AC35/(Sheet1!$E$3*$A35+Sheet1!$E$4*AC$1)</f>
        <v>#DIV/0!</v>
      </c>
      <c r="AD35" s="18" t="e">
        <f>Sheet2!AD35/(Sheet1!$E$3*$A35+Sheet1!$E$4*AD$1)</f>
        <v>#DIV/0!</v>
      </c>
      <c r="AE35" s="18" t="e">
        <f>Sheet2!AE35/(Sheet1!$E$3*$A35+Sheet1!$E$4*AE$1)</f>
        <v>#DIV/0!</v>
      </c>
      <c r="AF35" s="18" t="e">
        <f>Sheet2!AF35/(Sheet1!$E$3*$A35+Sheet1!$E$4*AF$1)</f>
        <v>#DIV/0!</v>
      </c>
      <c r="AG35" s="18" t="e">
        <f>Sheet2!AG35/(Sheet1!$E$3*$A35+Sheet1!$E$4*AG$1)</f>
        <v>#DIV/0!</v>
      </c>
      <c r="AH35" s="18" t="e">
        <f>Sheet2!AH35/(Sheet1!$E$3*$A35+Sheet1!$E$4*AH$1)</f>
        <v>#DIV/0!</v>
      </c>
      <c r="AI35" s="18" t="e">
        <f>Sheet2!AI35/(Sheet1!$E$3*$A35+Sheet1!$E$4*AI$1)</f>
        <v>#DIV/0!</v>
      </c>
      <c r="AJ35" s="18" t="e">
        <f>Sheet2!AJ35/(Sheet1!$E$3*$A35+Sheet1!$E$4*AJ$1)</f>
        <v>#DIV/0!</v>
      </c>
      <c r="AK35" s="18" t="e">
        <f>Sheet2!AK35/(Sheet1!$E$3*$A35+Sheet1!$E$4*AK$1)</f>
        <v>#DIV/0!</v>
      </c>
      <c r="AL35" s="18" t="e">
        <f>Sheet2!AL35/(Sheet1!$E$3*$A35+Sheet1!$E$4*AL$1)</f>
        <v>#DIV/0!</v>
      </c>
      <c r="AM35" s="18" t="e">
        <f>Sheet2!AM35/(Sheet1!$E$3*$A35+Sheet1!$E$4*AM$1)</f>
        <v>#DIV/0!</v>
      </c>
      <c r="AN35" s="18" t="e">
        <f>Sheet2!AN35/(Sheet1!$E$3*$A35+Sheet1!$E$4*AN$1)</f>
        <v>#DIV/0!</v>
      </c>
      <c r="AO35" s="18" t="e">
        <f>Sheet2!AO35/(Sheet1!$E$3*$A35+Sheet1!$E$4*AO$1)</f>
        <v>#DIV/0!</v>
      </c>
      <c r="AP35" s="18" t="e">
        <f>Sheet2!AP35/(Sheet1!$E$3*$A35+Sheet1!$E$4*AP$1)</f>
        <v>#DIV/0!</v>
      </c>
      <c r="AQ35" s="18" t="e">
        <f>Sheet2!AQ35/(Sheet1!$E$3*$A35+Sheet1!$E$4*AQ$1)</f>
        <v>#DIV/0!</v>
      </c>
      <c r="AR35" s="18" t="e">
        <f>Sheet2!AR35/(Sheet1!$E$3*$A35+Sheet1!$E$4*AR$1)</f>
        <v>#DIV/0!</v>
      </c>
      <c r="AS35" s="18" t="e">
        <f>Sheet2!AS35/(Sheet1!$E$3*$A35+Sheet1!$E$4*AS$1)</f>
        <v>#DIV/0!</v>
      </c>
      <c r="AT35" s="18" t="e">
        <f>Sheet2!AT35/(Sheet1!$E$3*$A35+Sheet1!$E$4*AT$1)</f>
        <v>#DIV/0!</v>
      </c>
      <c r="AU35" s="18" t="e">
        <f>Sheet2!AU35/(Sheet1!$E$3*$A35+Sheet1!$E$4*AU$1)</f>
        <v>#DIV/0!</v>
      </c>
      <c r="AV35" s="15"/>
      <c r="AW35" s="15"/>
      <c r="AX35" s="15"/>
      <c r="AY35" s="15"/>
      <c r="AZ35" s="15"/>
      <c r="BA35" s="15"/>
      <c r="BB35" s="15"/>
      <c r="BC35" s="15"/>
      <c r="BD35" s="15"/>
      <c r="BE35" s="15"/>
    </row>
    <row r="36" spans="1:57" ht="15">
      <c r="A36" s="14">
        <v>790</v>
      </c>
      <c r="B36" s="19" t="e">
        <f>Sheet2!B36/(Sheet1!$E$3*$A36+Sheet1!$E$4*B$1)</f>
        <v>#DIV/0!</v>
      </c>
      <c r="C36" s="19" t="e">
        <f>Sheet2!C36/(Sheet1!$E$3*$A36+Sheet1!$E$4*C$1)</f>
        <v>#DIV/0!</v>
      </c>
      <c r="D36" s="19" t="e">
        <f>Sheet2!D36/(Sheet1!$E$3*$A36+Sheet1!$E$4*D$1)</f>
        <v>#DIV/0!</v>
      </c>
      <c r="E36" s="19" t="e">
        <f>Sheet2!E36/(Sheet1!$E$3*$A36+Sheet1!$E$4*E$1)</f>
        <v>#DIV/0!</v>
      </c>
      <c r="F36" s="19" t="e">
        <f>Sheet2!F36/(Sheet1!$E$3*$A36+Sheet1!$E$4*F$1)</f>
        <v>#DIV/0!</v>
      </c>
      <c r="G36" s="19" t="e">
        <f>Sheet2!G36/(Sheet1!$E$3*$A36+Sheet1!$E$4*G$1)</f>
        <v>#DIV/0!</v>
      </c>
      <c r="H36" s="19" t="e">
        <f>Sheet2!H36/(Sheet1!$E$3*$A36+Sheet1!$E$4*H$1)</f>
        <v>#DIV/0!</v>
      </c>
      <c r="I36" s="19" t="e">
        <f>Sheet2!I36/(Sheet1!$E$3*$A36+Sheet1!$E$4*I$1)</f>
        <v>#DIV/0!</v>
      </c>
      <c r="J36" s="19" t="e">
        <f>Sheet2!J36/(Sheet1!$E$3*$A36+Sheet1!$E$4*J$1)</f>
        <v>#DIV/0!</v>
      </c>
      <c r="K36" s="19" t="e">
        <f>Sheet2!K36/(Sheet1!$E$3*$A36+Sheet1!$E$4*K$1)</f>
        <v>#DIV/0!</v>
      </c>
      <c r="L36" s="19" t="e">
        <f>Sheet2!L36/(Sheet1!$E$3*$A36+Sheet1!$E$4*L$1)</f>
        <v>#DIV/0!</v>
      </c>
      <c r="M36" s="19" t="e">
        <f>Sheet2!M36/(Sheet1!$E$3*$A36+Sheet1!$E$4*M$1)</f>
        <v>#DIV/0!</v>
      </c>
      <c r="N36" s="19" t="e">
        <f>Sheet2!N36/(Sheet1!$E$3*$A36+Sheet1!$E$4*N$1)</f>
        <v>#DIV/0!</v>
      </c>
      <c r="O36" s="19" t="e">
        <f>Sheet2!O36/(Sheet1!$E$3*$A36+Sheet1!$E$4*O$1)</f>
        <v>#DIV/0!</v>
      </c>
      <c r="P36" s="19" t="e">
        <f>Sheet2!P36/(Sheet1!$E$3*$A36+Sheet1!$E$4*P$1)</f>
        <v>#DIV/0!</v>
      </c>
      <c r="Q36" s="19" t="e">
        <f>Sheet2!Q36/(Sheet1!$E$3*$A36+Sheet1!$E$4*Q$1)</f>
        <v>#DIV/0!</v>
      </c>
      <c r="R36" s="19" t="e">
        <f>Sheet2!R36/(Sheet1!$E$3*$A36+Sheet1!$E$4*R$1)</f>
        <v>#DIV/0!</v>
      </c>
      <c r="S36" s="19" t="e">
        <f>Sheet2!S36/(Sheet1!$E$3*$A36+Sheet1!$E$4*S$1)</f>
        <v>#DIV/0!</v>
      </c>
      <c r="T36" s="19" t="e">
        <f>Sheet2!T36/(Sheet1!$E$3*$A36+Sheet1!$E$4*T$1)</f>
        <v>#DIV/0!</v>
      </c>
      <c r="U36" s="19" t="e">
        <f>Sheet2!U36/(Sheet1!$E$3*$A36+Sheet1!$E$4*U$1)</f>
        <v>#DIV/0!</v>
      </c>
      <c r="V36" s="18" t="e">
        <f>Sheet2!V36/(Sheet1!$E$3*$A36+Sheet1!$E$4*V$1)</f>
        <v>#DIV/0!</v>
      </c>
      <c r="W36" s="18" t="e">
        <f>Sheet2!W36/(Sheet1!$E$3*$A36+Sheet1!$E$4*W$1)</f>
        <v>#DIV/0!</v>
      </c>
      <c r="X36" s="18" t="e">
        <f>Sheet2!X36/(Sheet1!$E$3*$A36+Sheet1!$E$4*X$1)</f>
        <v>#DIV/0!</v>
      </c>
      <c r="Y36" s="18" t="e">
        <f>Sheet2!Y36/(Sheet1!$E$3*$A36+Sheet1!$E$4*Y$1)</f>
        <v>#DIV/0!</v>
      </c>
      <c r="Z36" s="18" t="e">
        <f>Sheet2!Z36/(Sheet1!$E$3*$A36+Sheet1!$E$4*Z$1)</f>
        <v>#DIV/0!</v>
      </c>
      <c r="AA36" s="18" t="e">
        <f>Sheet2!AA36/(Sheet1!$E$3*$A36+Sheet1!$E$4*AA$1)</f>
        <v>#DIV/0!</v>
      </c>
      <c r="AB36" s="18" t="e">
        <f>Sheet2!AB36/(Sheet1!$E$3*$A36+Sheet1!$E$4*AB$1)</f>
        <v>#DIV/0!</v>
      </c>
      <c r="AC36" s="18" t="e">
        <f>Sheet2!AC36/(Sheet1!$E$3*$A36+Sheet1!$E$4*AC$1)</f>
        <v>#DIV/0!</v>
      </c>
      <c r="AD36" s="18" t="e">
        <f>Sheet2!AD36/(Sheet1!$E$3*$A36+Sheet1!$E$4*AD$1)</f>
        <v>#DIV/0!</v>
      </c>
      <c r="AE36" s="18" t="e">
        <f>Sheet2!AE36/(Sheet1!$E$3*$A36+Sheet1!$E$4*AE$1)</f>
        <v>#DIV/0!</v>
      </c>
      <c r="AF36" s="18" t="e">
        <f>Sheet2!AF36/(Sheet1!$E$3*$A36+Sheet1!$E$4*AF$1)</f>
        <v>#DIV/0!</v>
      </c>
      <c r="AG36" s="18" t="e">
        <f>Sheet2!AG36/(Sheet1!$E$3*$A36+Sheet1!$E$4*AG$1)</f>
        <v>#DIV/0!</v>
      </c>
      <c r="AH36" s="18" t="e">
        <f>Sheet2!AH36/(Sheet1!$E$3*$A36+Sheet1!$E$4*AH$1)</f>
        <v>#DIV/0!</v>
      </c>
      <c r="AI36" s="18" t="e">
        <f>Sheet2!AI36/(Sheet1!$E$3*$A36+Sheet1!$E$4*AI$1)</f>
        <v>#DIV/0!</v>
      </c>
      <c r="AJ36" s="18" t="e">
        <f>Sheet2!AJ36/(Sheet1!$E$3*$A36+Sheet1!$E$4*AJ$1)</f>
        <v>#DIV/0!</v>
      </c>
      <c r="AK36" s="18" t="e">
        <f>Sheet2!AK36/(Sheet1!$E$3*$A36+Sheet1!$E$4*AK$1)</f>
        <v>#DIV/0!</v>
      </c>
      <c r="AL36" s="18" t="e">
        <f>Sheet2!AL36/(Sheet1!$E$3*$A36+Sheet1!$E$4*AL$1)</f>
        <v>#DIV/0!</v>
      </c>
      <c r="AM36" s="18" t="e">
        <f>Sheet2!AM36/(Sheet1!$E$3*$A36+Sheet1!$E$4*AM$1)</f>
        <v>#DIV/0!</v>
      </c>
      <c r="AN36" s="18" t="e">
        <f>Sheet2!AN36/(Sheet1!$E$3*$A36+Sheet1!$E$4*AN$1)</f>
        <v>#DIV/0!</v>
      </c>
      <c r="AO36" s="18" t="e">
        <f>Sheet2!AO36/(Sheet1!$E$3*$A36+Sheet1!$E$4*AO$1)</f>
        <v>#DIV/0!</v>
      </c>
      <c r="AP36" s="18" t="e">
        <f>Sheet2!AP36/(Sheet1!$E$3*$A36+Sheet1!$E$4*AP$1)</f>
        <v>#DIV/0!</v>
      </c>
      <c r="AQ36" s="18" t="e">
        <f>Sheet2!AQ36/(Sheet1!$E$3*$A36+Sheet1!$E$4*AQ$1)</f>
        <v>#DIV/0!</v>
      </c>
      <c r="AR36" s="18" t="e">
        <f>Sheet2!AR36/(Sheet1!$E$3*$A36+Sheet1!$E$4*AR$1)</f>
        <v>#DIV/0!</v>
      </c>
      <c r="AS36" s="18" t="e">
        <f>Sheet2!AS36/(Sheet1!$E$3*$A36+Sheet1!$E$4*AS$1)</f>
        <v>#DIV/0!</v>
      </c>
      <c r="AT36" s="18" t="e">
        <f>Sheet2!AT36/(Sheet1!$E$3*$A36+Sheet1!$E$4*AT$1)</f>
        <v>#DIV/0!</v>
      </c>
      <c r="AU36" s="18" t="e">
        <f>Sheet2!AU36/(Sheet1!$E$3*$A36+Sheet1!$E$4*AU$1)</f>
        <v>#DIV/0!</v>
      </c>
      <c r="AV36" s="15"/>
      <c r="AW36" s="15"/>
      <c r="AX36" s="15"/>
      <c r="AY36" s="15"/>
      <c r="AZ36" s="15"/>
      <c r="BA36" s="15"/>
      <c r="BB36" s="15"/>
      <c r="BC36" s="15"/>
      <c r="BD36" s="15"/>
      <c r="BE36" s="15"/>
    </row>
    <row r="37" spans="1:57" ht="15">
      <c r="A37" s="14">
        <v>800</v>
      </c>
      <c r="B37" s="19" t="e">
        <f>Sheet2!B37/(Sheet1!$E$3*$A37+Sheet1!$E$4*B$1)</f>
        <v>#DIV/0!</v>
      </c>
      <c r="C37" s="19" t="e">
        <f>Sheet2!C37/(Sheet1!$E$3*$A37+Sheet1!$E$4*C$1)</f>
        <v>#DIV/0!</v>
      </c>
      <c r="D37" s="19" t="e">
        <f>Sheet2!D37/(Sheet1!$E$3*$A37+Sheet1!$E$4*D$1)</f>
        <v>#DIV/0!</v>
      </c>
      <c r="E37" s="19" t="e">
        <f>Sheet2!E37/(Sheet1!$E$3*$A37+Sheet1!$E$4*E$1)</f>
        <v>#DIV/0!</v>
      </c>
      <c r="F37" s="19" t="e">
        <f>Sheet2!F37/(Sheet1!$E$3*$A37+Sheet1!$E$4*F$1)</f>
        <v>#DIV/0!</v>
      </c>
      <c r="G37" s="19" t="e">
        <f>Sheet2!G37/(Sheet1!$E$3*$A37+Sheet1!$E$4*G$1)</f>
        <v>#DIV/0!</v>
      </c>
      <c r="H37" s="19" t="e">
        <f>Sheet2!H37/(Sheet1!$E$3*$A37+Sheet1!$E$4*H$1)</f>
        <v>#DIV/0!</v>
      </c>
      <c r="I37" s="19" t="e">
        <f>Sheet2!I37/(Sheet1!$E$3*$A37+Sheet1!$E$4*I$1)</f>
        <v>#DIV/0!</v>
      </c>
      <c r="J37" s="19" t="e">
        <f>Sheet2!J37/(Sheet1!$E$3*$A37+Sheet1!$E$4*J$1)</f>
        <v>#DIV/0!</v>
      </c>
      <c r="K37" s="19" t="e">
        <f>Sheet2!K37/(Sheet1!$E$3*$A37+Sheet1!$E$4*K$1)</f>
        <v>#DIV/0!</v>
      </c>
      <c r="L37" s="19" t="e">
        <f>Sheet2!L37/(Sheet1!$E$3*$A37+Sheet1!$E$4*L$1)</f>
        <v>#DIV/0!</v>
      </c>
      <c r="M37" s="19" t="e">
        <f>Sheet2!M37/(Sheet1!$E$3*$A37+Sheet1!$E$4*M$1)</f>
        <v>#DIV/0!</v>
      </c>
      <c r="N37" s="19" t="e">
        <f>Sheet2!N37/(Sheet1!$E$3*$A37+Sheet1!$E$4*N$1)</f>
        <v>#DIV/0!</v>
      </c>
      <c r="O37" s="19" t="e">
        <f>Sheet2!O37/(Sheet1!$E$3*$A37+Sheet1!$E$4*O$1)</f>
        <v>#DIV/0!</v>
      </c>
      <c r="P37" s="19" t="e">
        <f>Sheet2!P37/(Sheet1!$E$3*$A37+Sheet1!$E$4*P$1)</f>
        <v>#DIV/0!</v>
      </c>
      <c r="Q37" s="19" t="e">
        <f>Sheet2!Q37/(Sheet1!$E$3*$A37+Sheet1!$E$4*Q$1)</f>
        <v>#DIV/0!</v>
      </c>
      <c r="R37" s="19" t="e">
        <f>Sheet2!R37/(Sheet1!$E$3*$A37+Sheet1!$E$4*R$1)</f>
        <v>#DIV/0!</v>
      </c>
      <c r="S37" s="19" t="e">
        <f>Sheet2!S37/(Sheet1!$E$3*$A37+Sheet1!$E$4*S$1)</f>
        <v>#DIV/0!</v>
      </c>
      <c r="T37" s="19" t="e">
        <f>Sheet2!T37/(Sheet1!$E$3*$A37+Sheet1!$E$4*T$1)</f>
        <v>#DIV/0!</v>
      </c>
      <c r="U37" s="19" t="e">
        <f>Sheet2!U37/(Sheet1!$E$3*$A37+Sheet1!$E$4*U$1)</f>
        <v>#DIV/0!</v>
      </c>
      <c r="V37" s="18" t="e">
        <f>Sheet2!V37/(Sheet1!$E$3*$A37+Sheet1!$E$4*V$1)</f>
        <v>#DIV/0!</v>
      </c>
      <c r="W37" s="18" t="e">
        <f>Sheet2!W37/(Sheet1!$E$3*$A37+Sheet1!$E$4*W$1)</f>
        <v>#DIV/0!</v>
      </c>
      <c r="X37" s="18" t="e">
        <f>Sheet2!X37/(Sheet1!$E$3*$A37+Sheet1!$E$4*X$1)</f>
        <v>#DIV/0!</v>
      </c>
      <c r="Y37" s="18" t="e">
        <f>Sheet2!Y37/(Sheet1!$E$3*$A37+Sheet1!$E$4*Y$1)</f>
        <v>#DIV/0!</v>
      </c>
      <c r="Z37" s="18" t="e">
        <f>Sheet2!Z37/(Sheet1!$E$3*$A37+Sheet1!$E$4*Z$1)</f>
        <v>#DIV/0!</v>
      </c>
      <c r="AA37" s="18" t="e">
        <f>Sheet2!AA37/(Sheet1!$E$3*$A37+Sheet1!$E$4*AA$1)</f>
        <v>#DIV/0!</v>
      </c>
      <c r="AB37" s="18" t="e">
        <f>Sheet2!AB37/(Sheet1!$E$3*$A37+Sheet1!$E$4*AB$1)</f>
        <v>#DIV/0!</v>
      </c>
      <c r="AC37" s="18" t="e">
        <f>Sheet2!AC37/(Sheet1!$E$3*$A37+Sheet1!$E$4*AC$1)</f>
        <v>#DIV/0!</v>
      </c>
      <c r="AD37" s="18" t="e">
        <f>Sheet2!AD37/(Sheet1!$E$3*$A37+Sheet1!$E$4*AD$1)</f>
        <v>#DIV/0!</v>
      </c>
      <c r="AE37" s="18" t="e">
        <f>Sheet2!AE37/(Sheet1!$E$3*$A37+Sheet1!$E$4*AE$1)</f>
        <v>#DIV/0!</v>
      </c>
      <c r="AF37" s="18" t="e">
        <f>Sheet2!AF37/(Sheet1!$E$3*$A37+Sheet1!$E$4*AF$1)</f>
        <v>#DIV/0!</v>
      </c>
      <c r="AG37" s="18" t="e">
        <f>Sheet2!AG37/(Sheet1!$E$3*$A37+Sheet1!$E$4*AG$1)</f>
        <v>#DIV/0!</v>
      </c>
      <c r="AH37" s="18" t="e">
        <f>Sheet2!AH37/(Sheet1!$E$3*$A37+Sheet1!$E$4*AH$1)</f>
        <v>#DIV/0!</v>
      </c>
      <c r="AI37" s="18" t="e">
        <f>Sheet2!AI37/(Sheet1!$E$3*$A37+Sheet1!$E$4*AI$1)</f>
        <v>#DIV/0!</v>
      </c>
      <c r="AJ37" s="18" t="e">
        <f>Sheet2!AJ37/(Sheet1!$E$3*$A37+Sheet1!$E$4*AJ$1)</f>
        <v>#DIV/0!</v>
      </c>
      <c r="AK37" s="18" t="e">
        <f>Sheet2!AK37/(Sheet1!$E$3*$A37+Sheet1!$E$4*AK$1)</f>
        <v>#DIV/0!</v>
      </c>
      <c r="AL37" s="18" t="e">
        <f>Sheet2!AL37/(Sheet1!$E$3*$A37+Sheet1!$E$4*AL$1)</f>
        <v>#DIV/0!</v>
      </c>
      <c r="AM37" s="18" t="e">
        <f>Sheet2!AM37/(Sheet1!$E$3*$A37+Sheet1!$E$4*AM$1)</f>
        <v>#DIV/0!</v>
      </c>
      <c r="AN37" s="18" t="e">
        <f>Sheet2!AN37/(Sheet1!$E$3*$A37+Sheet1!$E$4*AN$1)</f>
        <v>#DIV/0!</v>
      </c>
      <c r="AO37" s="18" t="e">
        <f>Sheet2!AO37/(Sheet1!$E$3*$A37+Sheet1!$E$4*AO$1)</f>
        <v>#DIV/0!</v>
      </c>
      <c r="AP37" s="18" t="e">
        <f>Sheet2!AP37/(Sheet1!$E$3*$A37+Sheet1!$E$4*AP$1)</f>
        <v>#DIV/0!</v>
      </c>
      <c r="AQ37" s="18" t="e">
        <f>Sheet2!AQ37/(Sheet1!$E$3*$A37+Sheet1!$E$4*AQ$1)</f>
        <v>#DIV/0!</v>
      </c>
      <c r="AR37" s="18" t="e">
        <f>Sheet2!AR37/(Sheet1!$E$3*$A37+Sheet1!$E$4*AR$1)</f>
        <v>#DIV/0!</v>
      </c>
      <c r="AS37" s="18" t="e">
        <f>Sheet2!AS37/(Sheet1!$E$3*$A37+Sheet1!$E$4*AS$1)</f>
        <v>#DIV/0!</v>
      </c>
      <c r="AT37" s="18" t="e">
        <f>Sheet2!AT37/(Sheet1!$E$3*$A37+Sheet1!$E$4*AT$1)</f>
        <v>#DIV/0!</v>
      </c>
      <c r="AU37" s="18" t="e">
        <f>Sheet2!AU37/(Sheet1!$E$3*$A37+Sheet1!$E$4*AU$1)</f>
        <v>#DIV/0!</v>
      </c>
      <c r="AV37" s="15"/>
      <c r="AW37" s="15"/>
      <c r="AX37" s="15"/>
      <c r="AY37" s="15"/>
      <c r="AZ37" s="15"/>
      <c r="BA37" s="15"/>
      <c r="BB37" s="15"/>
      <c r="BC37" s="15"/>
      <c r="BD37" s="15"/>
      <c r="BE37" s="15"/>
    </row>
    <row r="38" spans="1:57" ht="15">
      <c r="A38" s="14">
        <v>810</v>
      </c>
      <c r="B38" s="19" t="e">
        <f>Sheet2!B38/(Sheet1!$E$3*$A38+Sheet1!$E$4*B$1)</f>
        <v>#DIV/0!</v>
      </c>
      <c r="C38" s="19" t="e">
        <f>Sheet2!C38/(Sheet1!$E$3*$A38+Sheet1!$E$4*C$1)</f>
        <v>#DIV/0!</v>
      </c>
      <c r="D38" s="19" t="e">
        <f>Sheet2!D38/(Sheet1!$E$3*$A38+Sheet1!$E$4*D$1)</f>
        <v>#DIV/0!</v>
      </c>
      <c r="E38" s="19" t="e">
        <f>Sheet2!E38/(Sheet1!$E$3*$A38+Sheet1!$E$4*E$1)</f>
        <v>#DIV/0!</v>
      </c>
      <c r="F38" s="19" t="e">
        <f>Sheet2!F38/(Sheet1!$E$3*$A38+Sheet1!$E$4*F$1)</f>
        <v>#DIV/0!</v>
      </c>
      <c r="G38" s="19" t="e">
        <f>Sheet2!G38/(Sheet1!$E$3*$A38+Sheet1!$E$4*G$1)</f>
        <v>#DIV/0!</v>
      </c>
      <c r="H38" s="19" t="e">
        <f>Sheet2!H38/(Sheet1!$E$3*$A38+Sheet1!$E$4*H$1)</f>
        <v>#DIV/0!</v>
      </c>
      <c r="I38" s="19" t="e">
        <f>Sheet2!I38/(Sheet1!$E$3*$A38+Sheet1!$E$4*I$1)</f>
        <v>#DIV/0!</v>
      </c>
      <c r="J38" s="19" t="e">
        <f>Sheet2!J38/(Sheet1!$E$3*$A38+Sheet1!$E$4*J$1)</f>
        <v>#DIV/0!</v>
      </c>
      <c r="K38" s="19" t="e">
        <f>Sheet2!K38/(Sheet1!$E$3*$A38+Sheet1!$E$4*K$1)</f>
        <v>#DIV/0!</v>
      </c>
      <c r="L38" s="19" t="e">
        <f>Sheet2!L38/(Sheet1!$E$3*$A38+Sheet1!$E$4*L$1)</f>
        <v>#DIV/0!</v>
      </c>
      <c r="M38" s="19" t="e">
        <f>Sheet2!M38/(Sheet1!$E$3*$A38+Sheet1!$E$4*M$1)</f>
        <v>#DIV/0!</v>
      </c>
      <c r="N38" s="19" t="e">
        <f>Sheet2!N38/(Sheet1!$E$3*$A38+Sheet1!$E$4*N$1)</f>
        <v>#DIV/0!</v>
      </c>
      <c r="O38" s="19" t="e">
        <f>Sheet2!O38/(Sheet1!$E$3*$A38+Sheet1!$E$4*O$1)</f>
        <v>#DIV/0!</v>
      </c>
      <c r="P38" s="19" t="e">
        <f>Sheet2!P38/(Sheet1!$E$3*$A38+Sheet1!$E$4*P$1)</f>
        <v>#DIV/0!</v>
      </c>
      <c r="Q38" s="19" t="e">
        <f>Sheet2!Q38/(Sheet1!$E$3*$A38+Sheet1!$E$4*Q$1)</f>
        <v>#DIV/0!</v>
      </c>
      <c r="R38" s="19" t="e">
        <f>Sheet2!R38/(Sheet1!$E$3*$A38+Sheet1!$E$4*R$1)</f>
        <v>#DIV/0!</v>
      </c>
      <c r="S38" s="19" t="e">
        <f>Sheet2!S38/(Sheet1!$E$3*$A38+Sheet1!$E$4*S$1)</f>
        <v>#DIV/0!</v>
      </c>
      <c r="T38" s="19" t="e">
        <f>Sheet2!T38/(Sheet1!$E$3*$A38+Sheet1!$E$4*T$1)</f>
        <v>#DIV/0!</v>
      </c>
      <c r="U38" s="19" t="e">
        <f>Sheet2!U38/(Sheet1!$E$3*$A38+Sheet1!$E$4*U$1)</f>
        <v>#DIV/0!</v>
      </c>
      <c r="V38" s="18" t="e">
        <f>Sheet2!V38/(Sheet1!$E$3*$A38+Sheet1!$E$4*V$1)</f>
        <v>#DIV/0!</v>
      </c>
      <c r="W38" s="18" t="e">
        <f>Sheet2!W38/(Sheet1!$E$3*$A38+Sheet1!$E$4*W$1)</f>
        <v>#DIV/0!</v>
      </c>
      <c r="X38" s="18" t="e">
        <f>Sheet2!X38/(Sheet1!$E$3*$A38+Sheet1!$E$4*X$1)</f>
        <v>#DIV/0!</v>
      </c>
      <c r="Y38" s="18" t="e">
        <f>Sheet2!Y38/(Sheet1!$E$3*$A38+Sheet1!$E$4*Y$1)</f>
        <v>#DIV/0!</v>
      </c>
      <c r="Z38" s="18" t="e">
        <f>Sheet2!Z38/(Sheet1!$E$3*$A38+Sheet1!$E$4*Z$1)</f>
        <v>#DIV/0!</v>
      </c>
      <c r="AA38" s="18" t="e">
        <f>Sheet2!AA38/(Sheet1!$E$3*$A38+Sheet1!$E$4*AA$1)</f>
        <v>#DIV/0!</v>
      </c>
      <c r="AB38" s="18" t="e">
        <f>Sheet2!AB38/(Sheet1!$E$3*$A38+Sheet1!$E$4*AB$1)</f>
        <v>#DIV/0!</v>
      </c>
      <c r="AC38" s="18" t="e">
        <f>Sheet2!AC38/(Sheet1!$E$3*$A38+Sheet1!$E$4*AC$1)</f>
        <v>#DIV/0!</v>
      </c>
      <c r="AD38" s="18" t="e">
        <f>Sheet2!AD38/(Sheet1!$E$3*$A38+Sheet1!$E$4*AD$1)</f>
        <v>#DIV/0!</v>
      </c>
      <c r="AE38" s="18" t="e">
        <f>Sheet2!AE38/(Sheet1!$E$3*$A38+Sheet1!$E$4*AE$1)</f>
        <v>#DIV/0!</v>
      </c>
      <c r="AF38" s="18" t="e">
        <f>Sheet2!AF38/(Sheet1!$E$3*$A38+Sheet1!$E$4*AF$1)</f>
        <v>#DIV/0!</v>
      </c>
      <c r="AG38" s="18" t="e">
        <f>Sheet2!AG38/(Sheet1!$E$3*$A38+Sheet1!$E$4*AG$1)</f>
        <v>#DIV/0!</v>
      </c>
      <c r="AH38" s="18" t="e">
        <f>Sheet2!AH38/(Sheet1!$E$3*$A38+Sheet1!$E$4*AH$1)</f>
        <v>#DIV/0!</v>
      </c>
      <c r="AI38" s="18" t="e">
        <f>Sheet2!AI38/(Sheet1!$E$3*$A38+Sheet1!$E$4*AI$1)</f>
        <v>#DIV/0!</v>
      </c>
      <c r="AJ38" s="18" t="e">
        <f>Sheet2!AJ38/(Sheet1!$E$3*$A38+Sheet1!$E$4*AJ$1)</f>
        <v>#DIV/0!</v>
      </c>
      <c r="AK38" s="18" t="e">
        <f>Sheet2!AK38/(Sheet1!$E$3*$A38+Sheet1!$E$4*AK$1)</f>
        <v>#DIV/0!</v>
      </c>
      <c r="AL38" s="18" t="e">
        <f>Sheet2!AL38/(Sheet1!$E$3*$A38+Sheet1!$E$4*AL$1)</f>
        <v>#DIV/0!</v>
      </c>
      <c r="AM38" s="18" t="e">
        <f>Sheet2!AM38/(Sheet1!$E$3*$A38+Sheet1!$E$4*AM$1)</f>
        <v>#DIV/0!</v>
      </c>
      <c r="AN38" s="18" t="e">
        <f>Sheet2!AN38/(Sheet1!$E$3*$A38+Sheet1!$E$4*AN$1)</f>
        <v>#DIV/0!</v>
      </c>
      <c r="AO38" s="18" t="e">
        <f>Sheet2!AO38/(Sheet1!$E$3*$A38+Sheet1!$E$4*AO$1)</f>
        <v>#DIV/0!</v>
      </c>
      <c r="AP38" s="18" t="e">
        <f>Sheet2!AP38/(Sheet1!$E$3*$A38+Sheet1!$E$4*AP$1)</f>
        <v>#DIV/0!</v>
      </c>
      <c r="AQ38" s="18" t="e">
        <f>Sheet2!AQ38/(Sheet1!$E$3*$A38+Sheet1!$E$4*AQ$1)</f>
        <v>#DIV/0!</v>
      </c>
      <c r="AR38" s="18" t="e">
        <f>Sheet2!AR38/(Sheet1!$E$3*$A38+Sheet1!$E$4*AR$1)</f>
        <v>#DIV/0!</v>
      </c>
      <c r="AS38" s="18" t="e">
        <f>Sheet2!AS38/(Sheet1!$E$3*$A38+Sheet1!$E$4*AS$1)</f>
        <v>#DIV/0!</v>
      </c>
      <c r="AT38" s="18" t="e">
        <f>Sheet2!AT38/(Sheet1!$E$3*$A38+Sheet1!$E$4*AT$1)</f>
        <v>#DIV/0!</v>
      </c>
      <c r="AU38" s="18" t="e">
        <f>Sheet2!AU38/(Sheet1!$E$3*$A38+Sheet1!$E$4*AU$1)</f>
        <v>#DIV/0!</v>
      </c>
      <c r="AV38" s="15"/>
      <c r="AW38" s="15"/>
      <c r="AX38" s="15"/>
      <c r="AY38" s="15"/>
      <c r="AZ38" s="15"/>
      <c r="BA38" s="15"/>
      <c r="BB38" s="15"/>
      <c r="BC38" s="15"/>
      <c r="BD38" s="15"/>
      <c r="BE38" s="15"/>
    </row>
    <row r="39" spans="1:57" ht="15">
      <c r="A39" s="14">
        <v>820</v>
      </c>
      <c r="B39" s="19" t="e">
        <f>Sheet2!B39/(Sheet1!$E$3*$A39+Sheet1!$E$4*B$1)</f>
        <v>#DIV/0!</v>
      </c>
      <c r="C39" s="19" t="e">
        <f>Sheet2!C39/(Sheet1!$E$3*$A39+Sheet1!$E$4*C$1)</f>
        <v>#DIV/0!</v>
      </c>
      <c r="D39" s="19" t="e">
        <f>Sheet2!D39/(Sheet1!$E$3*$A39+Sheet1!$E$4*D$1)</f>
        <v>#DIV/0!</v>
      </c>
      <c r="E39" s="19" t="e">
        <f>Sheet2!E39/(Sheet1!$E$3*$A39+Sheet1!$E$4*E$1)</f>
        <v>#DIV/0!</v>
      </c>
      <c r="F39" s="19" t="e">
        <f>Sheet2!F39/(Sheet1!$E$3*$A39+Sheet1!$E$4*F$1)</f>
        <v>#DIV/0!</v>
      </c>
      <c r="G39" s="19" t="e">
        <f>Sheet2!G39/(Sheet1!$E$3*$A39+Sheet1!$E$4*G$1)</f>
        <v>#DIV/0!</v>
      </c>
      <c r="H39" s="19" t="e">
        <f>Sheet2!H39/(Sheet1!$E$3*$A39+Sheet1!$E$4*H$1)</f>
        <v>#DIV/0!</v>
      </c>
      <c r="I39" s="19" t="e">
        <f>Sheet2!I39/(Sheet1!$E$3*$A39+Sheet1!$E$4*I$1)</f>
        <v>#DIV/0!</v>
      </c>
      <c r="J39" s="19" t="e">
        <f>Sheet2!J39/(Sheet1!$E$3*$A39+Sheet1!$E$4*J$1)</f>
        <v>#DIV/0!</v>
      </c>
      <c r="K39" s="19" t="e">
        <f>Sheet2!K39/(Sheet1!$E$3*$A39+Sheet1!$E$4*K$1)</f>
        <v>#DIV/0!</v>
      </c>
      <c r="L39" s="19" t="e">
        <f>Sheet2!L39/(Sheet1!$E$3*$A39+Sheet1!$E$4*L$1)</f>
        <v>#DIV/0!</v>
      </c>
      <c r="M39" s="19" t="e">
        <f>Sheet2!M39/(Sheet1!$E$3*$A39+Sheet1!$E$4*M$1)</f>
        <v>#DIV/0!</v>
      </c>
      <c r="N39" s="19" t="e">
        <f>Sheet2!N39/(Sheet1!$E$3*$A39+Sheet1!$E$4*N$1)</f>
        <v>#DIV/0!</v>
      </c>
      <c r="O39" s="19" t="e">
        <f>Sheet2!O39/(Sheet1!$E$3*$A39+Sheet1!$E$4*O$1)</f>
        <v>#DIV/0!</v>
      </c>
      <c r="P39" s="19" t="e">
        <f>Sheet2!P39/(Sheet1!$E$3*$A39+Sheet1!$E$4*P$1)</f>
        <v>#DIV/0!</v>
      </c>
      <c r="Q39" s="19" t="e">
        <f>Sheet2!Q39/(Sheet1!$E$3*$A39+Sheet1!$E$4*Q$1)</f>
        <v>#DIV/0!</v>
      </c>
      <c r="R39" s="19" t="e">
        <f>Sheet2!R39/(Sheet1!$E$3*$A39+Sheet1!$E$4*R$1)</f>
        <v>#DIV/0!</v>
      </c>
      <c r="S39" s="19" t="e">
        <f>Sheet2!S39/(Sheet1!$E$3*$A39+Sheet1!$E$4*S$1)</f>
        <v>#DIV/0!</v>
      </c>
      <c r="T39" s="19" t="e">
        <f>Sheet2!T39/(Sheet1!$E$3*$A39+Sheet1!$E$4*T$1)</f>
        <v>#DIV/0!</v>
      </c>
      <c r="U39" s="19" t="e">
        <f>Sheet2!U39/(Sheet1!$E$3*$A39+Sheet1!$E$4*U$1)</f>
        <v>#DIV/0!</v>
      </c>
      <c r="V39" s="18" t="e">
        <f>Sheet2!V39/(Sheet1!$E$3*$A39+Sheet1!$E$4*V$1)</f>
        <v>#DIV/0!</v>
      </c>
      <c r="W39" s="18" t="e">
        <f>Sheet2!W39/(Sheet1!$E$3*$A39+Sheet1!$E$4*W$1)</f>
        <v>#DIV/0!</v>
      </c>
      <c r="X39" s="18" t="e">
        <f>Sheet2!X39/(Sheet1!$E$3*$A39+Sheet1!$E$4*X$1)</f>
        <v>#DIV/0!</v>
      </c>
      <c r="Y39" s="18" t="e">
        <f>Sheet2!Y39/(Sheet1!$E$3*$A39+Sheet1!$E$4*Y$1)</f>
        <v>#DIV/0!</v>
      </c>
      <c r="Z39" s="18" t="e">
        <f>Sheet2!Z39/(Sheet1!$E$3*$A39+Sheet1!$E$4*Z$1)</f>
        <v>#DIV/0!</v>
      </c>
      <c r="AA39" s="18" t="e">
        <f>Sheet2!AA39/(Sheet1!$E$3*$A39+Sheet1!$E$4*AA$1)</f>
        <v>#DIV/0!</v>
      </c>
      <c r="AB39" s="18" t="e">
        <f>Sheet2!AB39/(Sheet1!$E$3*$A39+Sheet1!$E$4*AB$1)</f>
        <v>#DIV/0!</v>
      </c>
      <c r="AC39" s="18" t="e">
        <f>Sheet2!AC39/(Sheet1!$E$3*$A39+Sheet1!$E$4*AC$1)</f>
        <v>#DIV/0!</v>
      </c>
      <c r="AD39" s="18" t="e">
        <f>Sheet2!AD39/(Sheet1!$E$3*$A39+Sheet1!$E$4*AD$1)</f>
        <v>#DIV/0!</v>
      </c>
      <c r="AE39" s="18" t="e">
        <f>Sheet2!AE39/(Sheet1!$E$3*$A39+Sheet1!$E$4*AE$1)</f>
        <v>#DIV/0!</v>
      </c>
      <c r="AF39" s="18" t="e">
        <f>Sheet2!AF39/(Sheet1!$E$3*$A39+Sheet1!$E$4*AF$1)</f>
        <v>#DIV/0!</v>
      </c>
      <c r="AG39" s="18" t="e">
        <f>Sheet2!AG39/(Sheet1!$E$3*$A39+Sheet1!$E$4*AG$1)</f>
        <v>#DIV/0!</v>
      </c>
      <c r="AH39" s="18" t="e">
        <f>Sheet2!AH39/(Sheet1!$E$3*$A39+Sheet1!$E$4*AH$1)</f>
        <v>#DIV/0!</v>
      </c>
      <c r="AI39" s="18" t="e">
        <f>Sheet2!AI39/(Sheet1!$E$3*$A39+Sheet1!$E$4*AI$1)</f>
        <v>#DIV/0!</v>
      </c>
      <c r="AJ39" s="18" t="e">
        <f>Sheet2!AJ39/(Sheet1!$E$3*$A39+Sheet1!$E$4*AJ$1)</f>
        <v>#DIV/0!</v>
      </c>
      <c r="AK39" s="18" t="e">
        <f>Sheet2!AK39/(Sheet1!$E$3*$A39+Sheet1!$E$4*AK$1)</f>
        <v>#DIV/0!</v>
      </c>
      <c r="AL39" s="18" t="e">
        <f>Sheet2!AL39/(Sheet1!$E$3*$A39+Sheet1!$E$4*AL$1)</f>
        <v>#DIV/0!</v>
      </c>
      <c r="AM39" s="18" t="e">
        <f>Sheet2!AM39/(Sheet1!$E$3*$A39+Sheet1!$E$4*AM$1)</f>
        <v>#DIV/0!</v>
      </c>
      <c r="AN39" s="18" t="e">
        <f>Sheet2!AN39/(Sheet1!$E$3*$A39+Sheet1!$E$4*AN$1)</f>
        <v>#DIV/0!</v>
      </c>
      <c r="AO39" s="18" t="e">
        <f>Sheet2!AO39/(Sheet1!$E$3*$A39+Sheet1!$E$4*AO$1)</f>
        <v>#DIV/0!</v>
      </c>
      <c r="AP39" s="18" t="e">
        <f>Sheet2!AP39/(Sheet1!$E$3*$A39+Sheet1!$E$4*AP$1)</f>
        <v>#DIV/0!</v>
      </c>
      <c r="AQ39" s="18" t="e">
        <f>Sheet2!AQ39/(Sheet1!$E$3*$A39+Sheet1!$E$4*AQ$1)</f>
        <v>#DIV/0!</v>
      </c>
      <c r="AR39" s="18" t="e">
        <f>Sheet2!AR39/(Sheet1!$E$3*$A39+Sheet1!$E$4*AR$1)</f>
        <v>#DIV/0!</v>
      </c>
      <c r="AS39" s="18" t="e">
        <f>Sheet2!AS39/(Sheet1!$E$3*$A39+Sheet1!$E$4*AS$1)</f>
        <v>#DIV/0!</v>
      </c>
      <c r="AT39" s="18" t="e">
        <f>Sheet2!AT39/(Sheet1!$E$3*$A39+Sheet1!$E$4*AT$1)</f>
        <v>#DIV/0!</v>
      </c>
      <c r="AU39" s="18" t="e">
        <f>Sheet2!AU39/(Sheet1!$E$3*$A39+Sheet1!$E$4*AU$1)</f>
        <v>#DIV/0!</v>
      </c>
      <c r="AV39" s="15"/>
      <c r="AW39" s="15"/>
      <c r="AX39" s="15"/>
      <c r="AY39" s="15"/>
      <c r="AZ39" s="15"/>
      <c r="BA39" s="15"/>
      <c r="BB39" s="15"/>
      <c r="BC39" s="15"/>
      <c r="BD39" s="15"/>
      <c r="BE39" s="15"/>
    </row>
    <row r="40" spans="1:57" ht="15">
      <c r="A40" s="14">
        <v>830</v>
      </c>
      <c r="B40" s="19" t="e">
        <f>Sheet2!B40/(Sheet1!$E$3*$A40+Sheet1!$E$4*B$1)</f>
        <v>#DIV/0!</v>
      </c>
      <c r="C40" s="19" t="e">
        <f>Sheet2!C40/(Sheet1!$E$3*$A40+Sheet1!$E$4*C$1)</f>
        <v>#DIV/0!</v>
      </c>
      <c r="D40" s="19" t="e">
        <f>Sheet2!D40/(Sheet1!$E$3*$A40+Sheet1!$E$4*D$1)</f>
        <v>#DIV/0!</v>
      </c>
      <c r="E40" s="19" t="e">
        <f>Sheet2!E40/(Sheet1!$E$3*$A40+Sheet1!$E$4*E$1)</f>
        <v>#DIV/0!</v>
      </c>
      <c r="F40" s="19" t="e">
        <f>Sheet2!F40/(Sheet1!$E$3*$A40+Sheet1!$E$4*F$1)</f>
        <v>#DIV/0!</v>
      </c>
      <c r="G40" s="19" t="e">
        <f>Sheet2!G40/(Sheet1!$E$3*$A40+Sheet1!$E$4*G$1)</f>
        <v>#DIV/0!</v>
      </c>
      <c r="H40" s="19" t="e">
        <f>Sheet2!H40/(Sheet1!$E$3*$A40+Sheet1!$E$4*H$1)</f>
        <v>#DIV/0!</v>
      </c>
      <c r="I40" s="19" t="e">
        <f>Sheet2!I40/(Sheet1!$E$3*$A40+Sheet1!$E$4*I$1)</f>
        <v>#DIV/0!</v>
      </c>
      <c r="J40" s="19" t="e">
        <f>Sheet2!J40/(Sheet1!$E$3*$A40+Sheet1!$E$4*J$1)</f>
        <v>#DIV/0!</v>
      </c>
      <c r="K40" s="19" t="e">
        <f>Sheet2!K40/(Sheet1!$E$3*$A40+Sheet1!$E$4*K$1)</f>
        <v>#DIV/0!</v>
      </c>
      <c r="L40" s="19" t="e">
        <f>Sheet2!L40/(Sheet1!$E$3*$A40+Sheet1!$E$4*L$1)</f>
        <v>#DIV/0!</v>
      </c>
      <c r="M40" s="19" t="e">
        <f>Sheet2!M40/(Sheet1!$E$3*$A40+Sheet1!$E$4*M$1)</f>
        <v>#DIV/0!</v>
      </c>
      <c r="N40" s="19" t="e">
        <f>Sheet2!N40/(Sheet1!$E$3*$A40+Sheet1!$E$4*N$1)</f>
        <v>#DIV/0!</v>
      </c>
      <c r="O40" s="19" t="e">
        <f>Sheet2!O40/(Sheet1!$E$3*$A40+Sheet1!$E$4*O$1)</f>
        <v>#DIV/0!</v>
      </c>
      <c r="P40" s="19" t="e">
        <f>Sheet2!P40/(Sheet1!$E$3*$A40+Sheet1!$E$4*P$1)</f>
        <v>#DIV/0!</v>
      </c>
      <c r="Q40" s="19" t="e">
        <f>Sheet2!Q40/(Sheet1!$E$3*$A40+Sheet1!$E$4*Q$1)</f>
        <v>#DIV/0!</v>
      </c>
      <c r="R40" s="19" t="e">
        <f>Sheet2!R40/(Sheet1!$E$3*$A40+Sheet1!$E$4*R$1)</f>
        <v>#DIV/0!</v>
      </c>
      <c r="S40" s="19" t="e">
        <f>Sheet2!S40/(Sheet1!$E$3*$A40+Sheet1!$E$4*S$1)</f>
        <v>#DIV/0!</v>
      </c>
      <c r="T40" s="19" t="e">
        <f>Sheet2!T40/(Sheet1!$E$3*$A40+Sheet1!$E$4*T$1)</f>
        <v>#DIV/0!</v>
      </c>
      <c r="U40" s="19" t="e">
        <f>Sheet2!U40/(Sheet1!$E$3*$A40+Sheet1!$E$4*U$1)</f>
        <v>#DIV/0!</v>
      </c>
      <c r="V40" s="18" t="e">
        <f>Sheet2!V40/(Sheet1!$E$3*$A40+Sheet1!$E$4*V$1)</f>
        <v>#DIV/0!</v>
      </c>
      <c r="W40" s="18" t="e">
        <f>Sheet2!W40/(Sheet1!$E$3*$A40+Sheet1!$E$4*W$1)</f>
        <v>#DIV/0!</v>
      </c>
      <c r="X40" s="18" t="e">
        <f>Sheet2!X40/(Sheet1!$E$3*$A40+Sheet1!$E$4*X$1)</f>
        <v>#DIV/0!</v>
      </c>
      <c r="Y40" s="18" t="e">
        <f>Sheet2!Y40/(Sheet1!$E$3*$A40+Sheet1!$E$4*Y$1)</f>
        <v>#DIV/0!</v>
      </c>
      <c r="Z40" s="18" t="e">
        <f>Sheet2!Z40/(Sheet1!$E$3*$A40+Sheet1!$E$4*Z$1)</f>
        <v>#DIV/0!</v>
      </c>
      <c r="AA40" s="18" t="e">
        <f>Sheet2!AA40/(Sheet1!$E$3*$A40+Sheet1!$E$4*AA$1)</f>
        <v>#DIV/0!</v>
      </c>
      <c r="AB40" s="18" t="e">
        <f>Sheet2!AB40/(Sheet1!$E$3*$A40+Sheet1!$E$4*AB$1)</f>
        <v>#DIV/0!</v>
      </c>
      <c r="AC40" s="18" t="e">
        <f>Sheet2!AC40/(Sheet1!$E$3*$A40+Sheet1!$E$4*AC$1)</f>
        <v>#DIV/0!</v>
      </c>
      <c r="AD40" s="18" t="e">
        <f>Sheet2!AD40/(Sheet1!$E$3*$A40+Sheet1!$E$4*AD$1)</f>
        <v>#DIV/0!</v>
      </c>
      <c r="AE40" s="18" t="e">
        <f>Sheet2!AE40/(Sheet1!$E$3*$A40+Sheet1!$E$4*AE$1)</f>
        <v>#DIV/0!</v>
      </c>
      <c r="AF40" s="18" t="e">
        <f>Sheet2!AF40/(Sheet1!$E$3*$A40+Sheet1!$E$4*AF$1)</f>
        <v>#DIV/0!</v>
      </c>
      <c r="AG40" s="18" t="e">
        <f>Sheet2!AG40/(Sheet1!$E$3*$A40+Sheet1!$E$4*AG$1)</f>
        <v>#DIV/0!</v>
      </c>
      <c r="AH40" s="18" t="e">
        <f>Sheet2!AH40/(Sheet1!$E$3*$A40+Sheet1!$E$4*AH$1)</f>
        <v>#DIV/0!</v>
      </c>
      <c r="AI40" s="18" t="e">
        <f>Sheet2!AI40/(Sheet1!$E$3*$A40+Sheet1!$E$4*AI$1)</f>
        <v>#DIV/0!</v>
      </c>
      <c r="AJ40" s="18" t="e">
        <f>Sheet2!AJ40/(Sheet1!$E$3*$A40+Sheet1!$E$4*AJ$1)</f>
        <v>#DIV/0!</v>
      </c>
      <c r="AK40" s="18" t="e">
        <f>Sheet2!AK40/(Sheet1!$E$3*$A40+Sheet1!$E$4*AK$1)</f>
        <v>#DIV/0!</v>
      </c>
      <c r="AL40" s="18" t="e">
        <f>Sheet2!AL40/(Sheet1!$E$3*$A40+Sheet1!$E$4*AL$1)</f>
        <v>#DIV/0!</v>
      </c>
      <c r="AM40" s="18" t="e">
        <f>Sheet2!AM40/(Sheet1!$E$3*$A40+Sheet1!$E$4*AM$1)</f>
        <v>#DIV/0!</v>
      </c>
      <c r="AN40" s="18" t="e">
        <f>Sheet2!AN40/(Sheet1!$E$3*$A40+Sheet1!$E$4*AN$1)</f>
        <v>#DIV/0!</v>
      </c>
      <c r="AO40" s="18" t="e">
        <f>Sheet2!AO40/(Sheet1!$E$3*$A40+Sheet1!$E$4*AO$1)</f>
        <v>#DIV/0!</v>
      </c>
      <c r="AP40" s="18" t="e">
        <f>Sheet2!AP40/(Sheet1!$E$3*$A40+Sheet1!$E$4*AP$1)</f>
        <v>#DIV/0!</v>
      </c>
      <c r="AQ40" s="18" t="e">
        <f>Sheet2!AQ40/(Sheet1!$E$3*$A40+Sheet1!$E$4*AQ$1)</f>
        <v>#DIV/0!</v>
      </c>
      <c r="AR40" s="18" t="e">
        <f>Sheet2!AR40/(Sheet1!$E$3*$A40+Sheet1!$E$4*AR$1)</f>
        <v>#DIV/0!</v>
      </c>
      <c r="AS40" s="18" t="e">
        <f>Sheet2!AS40/(Sheet1!$E$3*$A40+Sheet1!$E$4*AS$1)</f>
        <v>#DIV/0!</v>
      </c>
      <c r="AT40" s="18" t="e">
        <f>Sheet2!AT40/(Sheet1!$E$3*$A40+Sheet1!$E$4*AT$1)</f>
        <v>#DIV/0!</v>
      </c>
      <c r="AU40" s="18" t="e">
        <f>Sheet2!AU40/(Sheet1!$E$3*$A40+Sheet1!$E$4*AU$1)</f>
        <v>#DIV/0!</v>
      </c>
      <c r="AV40" s="15"/>
      <c r="AW40" s="15"/>
      <c r="AX40" s="15"/>
      <c r="AY40" s="15"/>
      <c r="AZ40" s="15"/>
      <c r="BA40" s="15"/>
      <c r="BB40" s="15"/>
      <c r="BC40" s="15"/>
      <c r="BD40" s="15"/>
      <c r="BE40" s="15"/>
    </row>
    <row r="41" spans="1:57" ht="15">
      <c r="A41" s="14">
        <v>840</v>
      </c>
      <c r="B41" s="19" t="e">
        <f>Sheet2!B41/(Sheet1!$E$3*$A41+Sheet1!$E$4*B$1)</f>
        <v>#DIV/0!</v>
      </c>
      <c r="C41" s="19" t="e">
        <f>Sheet2!C41/(Sheet1!$E$3*$A41+Sheet1!$E$4*C$1)</f>
        <v>#DIV/0!</v>
      </c>
      <c r="D41" s="19" t="e">
        <f>Sheet2!D41/(Sheet1!$E$3*$A41+Sheet1!$E$4*D$1)</f>
        <v>#DIV/0!</v>
      </c>
      <c r="E41" s="19" t="e">
        <f>Sheet2!E41/(Sheet1!$E$3*$A41+Sheet1!$E$4*E$1)</f>
        <v>#DIV/0!</v>
      </c>
      <c r="F41" s="19" t="e">
        <f>Sheet2!F41/(Sheet1!$E$3*$A41+Sheet1!$E$4*F$1)</f>
        <v>#DIV/0!</v>
      </c>
      <c r="G41" s="19" t="e">
        <f>Sheet2!G41/(Sheet1!$E$3*$A41+Sheet1!$E$4*G$1)</f>
        <v>#DIV/0!</v>
      </c>
      <c r="H41" s="19" t="e">
        <f>Sheet2!H41/(Sheet1!$E$3*$A41+Sheet1!$E$4*H$1)</f>
        <v>#DIV/0!</v>
      </c>
      <c r="I41" s="19" t="e">
        <f>Sheet2!I41/(Sheet1!$E$3*$A41+Sheet1!$E$4*I$1)</f>
        <v>#DIV/0!</v>
      </c>
      <c r="J41" s="19" t="e">
        <f>Sheet2!J41/(Sheet1!$E$3*$A41+Sheet1!$E$4*J$1)</f>
        <v>#DIV/0!</v>
      </c>
      <c r="K41" s="19" t="e">
        <f>Sheet2!K41/(Sheet1!$E$3*$A41+Sheet1!$E$4*K$1)</f>
        <v>#DIV/0!</v>
      </c>
      <c r="L41" s="19" t="e">
        <f>Sheet2!L41/(Sheet1!$E$3*$A41+Sheet1!$E$4*L$1)</f>
        <v>#DIV/0!</v>
      </c>
      <c r="M41" s="19" t="e">
        <f>Sheet2!M41/(Sheet1!$E$3*$A41+Sheet1!$E$4*M$1)</f>
        <v>#DIV/0!</v>
      </c>
      <c r="N41" s="19" t="e">
        <f>Sheet2!N41/(Sheet1!$E$3*$A41+Sheet1!$E$4*N$1)</f>
        <v>#DIV/0!</v>
      </c>
      <c r="O41" s="19" t="e">
        <f>Sheet2!O41/(Sheet1!$E$3*$A41+Sheet1!$E$4*O$1)</f>
        <v>#DIV/0!</v>
      </c>
      <c r="P41" s="19" t="e">
        <f>Sheet2!P41/(Sheet1!$E$3*$A41+Sheet1!$E$4*P$1)</f>
        <v>#DIV/0!</v>
      </c>
      <c r="Q41" s="19" t="e">
        <f>Sheet2!Q41/(Sheet1!$E$3*$A41+Sheet1!$E$4*Q$1)</f>
        <v>#DIV/0!</v>
      </c>
      <c r="R41" s="19" t="e">
        <f>Sheet2!R41/(Sheet1!$E$3*$A41+Sheet1!$E$4*R$1)</f>
        <v>#DIV/0!</v>
      </c>
      <c r="S41" s="19" t="e">
        <f>Sheet2!S41/(Sheet1!$E$3*$A41+Sheet1!$E$4*S$1)</f>
        <v>#DIV/0!</v>
      </c>
      <c r="T41" s="19" t="e">
        <f>Sheet2!T41/(Sheet1!$E$3*$A41+Sheet1!$E$4*T$1)</f>
        <v>#DIV/0!</v>
      </c>
      <c r="U41" s="19" t="e">
        <f>Sheet2!U41/(Sheet1!$E$3*$A41+Sheet1!$E$4*U$1)</f>
        <v>#DIV/0!</v>
      </c>
      <c r="V41" s="18" t="e">
        <f>Sheet2!V41/(Sheet1!$E$3*$A41+Sheet1!$E$4*V$1)</f>
        <v>#DIV/0!</v>
      </c>
      <c r="W41" s="18" t="e">
        <f>Sheet2!W41/(Sheet1!$E$3*$A41+Sheet1!$E$4*W$1)</f>
        <v>#DIV/0!</v>
      </c>
      <c r="X41" s="18" t="e">
        <f>Sheet2!X41/(Sheet1!$E$3*$A41+Sheet1!$E$4*X$1)</f>
        <v>#DIV/0!</v>
      </c>
      <c r="Y41" s="18" t="e">
        <f>Sheet2!Y41/(Sheet1!$E$3*$A41+Sheet1!$E$4*Y$1)</f>
        <v>#DIV/0!</v>
      </c>
      <c r="Z41" s="18" t="e">
        <f>Sheet2!Z41/(Sheet1!$E$3*$A41+Sheet1!$E$4*Z$1)</f>
        <v>#DIV/0!</v>
      </c>
      <c r="AA41" s="18" t="e">
        <f>Sheet2!AA41/(Sheet1!$E$3*$A41+Sheet1!$E$4*AA$1)</f>
        <v>#DIV/0!</v>
      </c>
      <c r="AB41" s="18" t="e">
        <f>Sheet2!AB41/(Sheet1!$E$3*$A41+Sheet1!$E$4*AB$1)</f>
        <v>#DIV/0!</v>
      </c>
      <c r="AC41" s="18" t="e">
        <f>Sheet2!AC41/(Sheet1!$E$3*$A41+Sheet1!$E$4*AC$1)</f>
        <v>#DIV/0!</v>
      </c>
      <c r="AD41" s="18" t="e">
        <f>Sheet2!AD41/(Sheet1!$E$3*$A41+Sheet1!$E$4*AD$1)</f>
        <v>#DIV/0!</v>
      </c>
      <c r="AE41" s="18" t="e">
        <f>Sheet2!AE41/(Sheet1!$E$3*$A41+Sheet1!$E$4*AE$1)</f>
        <v>#DIV/0!</v>
      </c>
      <c r="AF41" s="18" t="e">
        <f>Sheet2!AF41/(Sheet1!$E$3*$A41+Sheet1!$E$4*AF$1)</f>
        <v>#DIV/0!</v>
      </c>
      <c r="AG41" s="18" t="e">
        <f>Sheet2!AG41/(Sheet1!$E$3*$A41+Sheet1!$E$4*AG$1)</f>
        <v>#DIV/0!</v>
      </c>
      <c r="AH41" s="18" t="e">
        <f>Sheet2!AH41/(Sheet1!$E$3*$A41+Sheet1!$E$4*AH$1)</f>
        <v>#DIV/0!</v>
      </c>
      <c r="AI41" s="18" t="e">
        <f>Sheet2!AI41/(Sheet1!$E$3*$A41+Sheet1!$E$4*AI$1)</f>
        <v>#DIV/0!</v>
      </c>
      <c r="AJ41" s="18" t="e">
        <f>Sheet2!AJ41/(Sheet1!$E$3*$A41+Sheet1!$E$4*AJ$1)</f>
        <v>#DIV/0!</v>
      </c>
      <c r="AK41" s="18" t="e">
        <f>Sheet2!AK41/(Sheet1!$E$3*$A41+Sheet1!$E$4*AK$1)</f>
        <v>#DIV/0!</v>
      </c>
      <c r="AL41" s="18" t="e">
        <f>Sheet2!AL41/(Sheet1!$E$3*$A41+Sheet1!$E$4*AL$1)</f>
        <v>#DIV/0!</v>
      </c>
      <c r="AM41" s="18" t="e">
        <f>Sheet2!AM41/(Sheet1!$E$3*$A41+Sheet1!$E$4*AM$1)</f>
        <v>#DIV/0!</v>
      </c>
      <c r="AN41" s="18" t="e">
        <f>Sheet2!AN41/(Sheet1!$E$3*$A41+Sheet1!$E$4*AN$1)</f>
        <v>#DIV/0!</v>
      </c>
      <c r="AO41" s="18" t="e">
        <f>Sheet2!AO41/(Sheet1!$E$3*$A41+Sheet1!$E$4*AO$1)</f>
        <v>#DIV/0!</v>
      </c>
      <c r="AP41" s="18" t="e">
        <f>Sheet2!AP41/(Sheet1!$E$3*$A41+Sheet1!$E$4*AP$1)</f>
        <v>#DIV/0!</v>
      </c>
      <c r="AQ41" s="18" t="e">
        <f>Sheet2!AQ41/(Sheet1!$E$3*$A41+Sheet1!$E$4*AQ$1)</f>
        <v>#DIV/0!</v>
      </c>
      <c r="AR41" s="18" t="e">
        <f>Sheet2!AR41/(Sheet1!$E$3*$A41+Sheet1!$E$4*AR$1)</f>
        <v>#DIV/0!</v>
      </c>
      <c r="AS41" s="18" t="e">
        <f>Sheet2!AS41/(Sheet1!$E$3*$A41+Sheet1!$E$4*AS$1)</f>
        <v>#DIV/0!</v>
      </c>
      <c r="AT41" s="18" t="e">
        <f>Sheet2!AT41/(Sheet1!$E$3*$A41+Sheet1!$E$4*AT$1)</f>
        <v>#DIV/0!</v>
      </c>
      <c r="AU41" s="18" t="e">
        <f>Sheet2!AU41/(Sheet1!$E$3*$A41+Sheet1!$E$4*AU$1)</f>
        <v>#DIV/0!</v>
      </c>
      <c r="AV41" s="15"/>
      <c r="AW41" s="15"/>
      <c r="AX41" s="15"/>
      <c r="AY41" s="15"/>
      <c r="AZ41" s="15"/>
      <c r="BA41" s="15"/>
      <c r="BB41" s="15"/>
      <c r="BC41" s="15"/>
      <c r="BD41" s="15"/>
      <c r="BE41" s="15"/>
    </row>
    <row r="42" spans="1:57" ht="15">
      <c r="A42" s="14">
        <v>850</v>
      </c>
      <c r="B42" s="19" t="e">
        <f>Sheet2!B42/(Sheet1!$E$3*$A42+Sheet1!$E$4*B$1)</f>
        <v>#DIV/0!</v>
      </c>
      <c r="C42" s="19" t="e">
        <f>Sheet2!C42/(Sheet1!$E$3*$A42+Sheet1!$E$4*C$1)</f>
        <v>#DIV/0!</v>
      </c>
      <c r="D42" s="19" t="e">
        <f>Sheet2!D42/(Sheet1!$E$3*$A42+Sheet1!$E$4*D$1)</f>
        <v>#DIV/0!</v>
      </c>
      <c r="E42" s="19" t="e">
        <f>Sheet2!E42/(Sheet1!$E$3*$A42+Sheet1!$E$4*E$1)</f>
        <v>#DIV/0!</v>
      </c>
      <c r="F42" s="19" t="e">
        <f>Sheet2!F42/(Sheet1!$E$3*$A42+Sheet1!$E$4*F$1)</f>
        <v>#DIV/0!</v>
      </c>
      <c r="G42" s="19" t="e">
        <f>Sheet2!G42/(Sheet1!$E$3*$A42+Sheet1!$E$4*G$1)</f>
        <v>#DIV/0!</v>
      </c>
      <c r="H42" s="19" t="e">
        <f>Sheet2!H42/(Sheet1!$E$3*$A42+Sheet1!$E$4*H$1)</f>
        <v>#DIV/0!</v>
      </c>
      <c r="I42" s="19" t="e">
        <f>Sheet2!I42/(Sheet1!$E$3*$A42+Sheet1!$E$4*I$1)</f>
        <v>#DIV/0!</v>
      </c>
      <c r="J42" s="19" t="e">
        <f>Sheet2!J42/(Sheet1!$E$3*$A42+Sheet1!$E$4*J$1)</f>
        <v>#DIV/0!</v>
      </c>
      <c r="K42" s="19" t="e">
        <f>Sheet2!K42/(Sheet1!$E$3*$A42+Sheet1!$E$4*K$1)</f>
        <v>#DIV/0!</v>
      </c>
      <c r="L42" s="19" t="e">
        <f>Sheet2!L42/(Sheet1!$E$3*$A42+Sheet1!$E$4*L$1)</f>
        <v>#DIV/0!</v>
      </c>
      <c r="M42" s="19" t="e">
        <f>Sheet2!M42/(Sheet1!$E$3*$A42+Sheet1!$E$4*M$1)</f>
        <v>#DIV/0!</v>
      </c>
      <c r="N42" s="19" t="e">
        <f>Sheet2!N42/(Sheet1!$E$3*$A42+Sheet1!$E$4*N$1)</f>
        <v>#DIV/0!</v>
      </c>
      <c r="O42" s="19" t="e">
        <f>Sheet2!O42/(Sheet1!$E$3*$A42+Sheet1!$E$4*O$1)</f>
        <v>#DIV/0!</v>
      </c>
      <c r="P42" s="19" t="e">
        <f>Sheet2!P42/(Sheet1!$E$3*$A42+Sheet1!$E$4*P$1)</f>
        <v>#DIV/0!</v>
      </c>
      <c r="Q42" s="19" t="e">
        <f>Sheet2!Q42/(Sheet1!$E$3*$A42+Sheet1!$E$4*Q$1)</f>
        <v>#DIV/0!</v>
      </c>
      <c r="R42" s="19" t="e">
        <f>Sheet2!R42/(Sheet1!$E$3*$A42+Sheet1!$E$4*R$1)</f>
        <v>#DIV/0!</v>
      </c>
      <c r="S42" s="19" t="e">
        <f>Sheet2!S42/(Sheet1!$E$3*$A42+Sheet1!$E$4*S$1)</f>
        <v>#DIV/0!</v>
      </c>
      <c r="T42" s="19" t="e">
        <f>Sheet2!T42/(Sheet1!$E$3*$A42+Sheet1!$E$4*T$1)</f>
        <v>#DIV/0!</v>
      </c>
      <c r="U42" s="19" t="e">
        <f>Sheet2!U42/(Sheet1!$E$3*$A42+Sheet1!$E$4*U$1)</f>
        <v>#DIV/0!</v>
      </c>
      <c r="V42" s="18" t="e">
        <f>Sheet2!V42/(Sheet1!$E$3*$A42+Sheet1!$E$4*V$1)</f>
        <v>#DIV/0!</v>
      </c>
      <c r="W42" s="18" t="e">
        <f>Sheet2!W42/(Sheet1!$E$3*$A42+Sheet1!$E$4*W$1)</f>
        <v>#DIV/0!</v>
      </c>
      <c r="X42" s="18" t="e">
        <f>Sheet2!X42/(Sheet1!$E$3*$A42+Sheet1!$E$4*X$1)</f>
        <v>#DIV/0!</v>
      </c>
      <c r="Y42" s="18" t="e">
        <f>Sheet2!Y42/(Sheet1!$E$3*$A42+Sheet1!$E$4*Y$1)</f>
        <v>#DIV/0!</v>
      </c>
      <c r="Z42" s="18" t="e">
        <f>Sheet2!Z42/(Sheet1!$E$3*$A42+Sheet1!$E$4*Z$1)</f>
        <v>#DIV/0!</v>
      </c>
      <c r="AA42" s="18" t="e">
        <f>Sheet2!AA42/(Sheet1!$E$3*$A42+Sheet1!$E$4*AA$1)</f>
        <v>#DIV/0!</v>
      </c>
      <c r="AB42" s="18" t="e">
        <f>Sheet2!AB42/(Sheet1!$E$3*$A42+Sheet1!$E$4*AB$1)</f>
        <v>#DIV/0!</v>
      </c>
      <c r="AC42" s="18" t="e">
        <f>Sheet2!AC42/(Sheet1!$E$3*$A42+Sheet1!$E$4*AC$1)</f>
        <v>#DIV/0!</v>
      </c>
      <c r="AD42" s="18" t="e">
        <f>Sheet2!AD42/(Sheet1!$E$3*$A42+Sheet1!$E$4*AD$1)</f>
        <v>#DIV/0!</v>
      </c>
      <c r="AE42" s="18" t="e">
        <f>Sheet2!AE42/(Sheet1!$E$3*$A42+Sheet1!$E$4*AE$1)</f>
        <v>#DIV/0!</v>
      </c>
      <c r="AF42" s="18" t="e">
        <f>Sheet2!AF42/(Sheet1!$E$3*$A42+Sheet1!$E$4*AF$1)</f>
        <v>#DIV/0!</v>
      </c>
      <c r="AG42" s="18" t="e">
        <f>Sheet2!AG42/(Sheet1!$E$3*$A42+Sheet1!$E$4*AG$1)</f>
        <v>#DIV/0!</v>
      </c>
      <c r="AH42" s="18" t="e">
        <f>Sheet2!AH42/(Sheet1!$E$3*$A42+Sheet1!$E$4*AH$1)</f>
        <v>#DIV/0!</v>
      </c>
      <c r="AI42" s="18" t="e">
        <f>Sheet2!AI42/(Sheet1!$E$3*$A42+Sheet1!$E$4*AI$1)</f>
        <v>#DIV/0!</v>
      </c>
      <c r="AJ42" s="18" t="e">
        <f>Sheet2!AJ42/(Sheet1!$E$3*$A42+Sheet1!$E$4*AJ$1)</f>
        <v>#DIV/0!</v>
      </c>
      <c r="AK42" s="18" t="e">
        <f>Sheet2!AK42/(Sheet1!$E$3*$A42+Sheet1!$E$4*AK$1)</f>
        <v>#DIV/0!</v>
      </c>
      <c r="AL42" s="18" t="e">
        <f>Sheet2!AL42/(Sheet1!$E$3*$A42+Sheet1!$E$4*AL$1)</f>
        <v>#DIV/0!</v>
      </c>
      <c r="AM42" s="18" t="e">
        <f>Sheet2!AM42/(Sheet1!$E$3*$A42+Sheet1!$E$4*AM$1)</f>
        <v>#DIV/0!</v>
      </c>
      <c r="AN42" s="18" t="e">
        <f>Sheet2!AN42/(Sheet1!$E$3*$A42+Sheet1!$E$4*AN$1)</f>
        <v>#DIV/0!</v>
      </c>
      <c r="AO42" s="18" t="e">
        <f>Sheet2!AO42/(Sheet1!$E$3*$A42+Sheet1!$E$4*AO$1)</f>
        <v>#DIV/0!</v>
      </c>
      <c r="AP42" s="18" t="e">
        <f>Sheet2!AP42/(Sheet1!$E$3*$A42+Sheet1!$E$4*AP$1)</f>
        <v>#DIV/0!</v>
      </c>
      <c r="AQ42" s="18" t="e">
        <f>Sheet2!AQ42/(Sheet1!$E$3*$A42+Sheet1!$E$4*AQ$1)</f>
        <v>#DIV/0!</v>
      </c>
      <c r="AR42" s="18" t="e">
        <f>Sheet2!AR42/(Sheet1!$E$3*$A42+Sheet1!$E$4*AR$1)</f>
        <v>#DIV/0!</v>
      </c>
      <c r="AS42" s="18" t="e">
        <f>Sheet2!AS42/(Sheet1!$E$3*$A42+Sheet1!$E$4*AS$1)</f>
        <v>#DIV/0!</v>
      </c>
      <c r="AT42" s="18" t="e">
        <f>Sheet2!AT42/(Sheet1!$E$3*$A42+Sheet1!$E$4*AT$1)</f>
        <v>#DIV/0!</v>
      </c>
      <c r="AU42" s="18" t="e">
        <f>Sheet2!AU42/(Sheet1!$E$3*$A42+Sheet1!$E$4*AU$1)</f>
        <v>#DIV/0!</v>
      </c>
      <c r="AV42" s="15"/>
      <c r="AW42" s="15"/>
      <c r="AX42" s="15"/>
      <c r="AY42" s="15"/>
      <c r="AZ42" s="15"/>
      <c r="BA42" s="15"/>
      <c r="BB42" s="15"/>
      <c r="BC42" s="15"/>
      <c r="BD42" s="15"/>
      <c r="BE42" s="15"/>
    </row>
    <row r="43" spans="1:57" ht="15">
      <c r="A43" s="14">
        <v>860</v>
      </c>
      <c r="B43" s="19" t="e">
        <f>Sheet2!B43/(Sheet1!$E$3*$A43+Sheet1!$E$4*B$1)</f>
        <v>#DIV/0!</v>
      </c>
      <c r="C43" s="19" t="e">
        <f>Sheet2!C43/(Sheet1!$E$3*$A43+Sheet1!$E$4*C$1)</f>
        <v>#DIV/0!</v>
      </c>
      <c r="D43" s="19" t="e">
        <f>Sheet2!D43/(Sheet1!$E$3*$A43+Sheet1!$E$4*D$1)</f>
        <v>#DIV/0!</v>
      </c>
      <c r="E43" s="19" t="e">
        <f>Sheet2!E43/(Sheet1!$E$3*$A43+Sheet1!$E$4*E$1)</f>
        <v>#DIV/0!</v>
      </c>
      <c r="F43" s="19" t="e">
        <f>Sheet2!F43/(Sheet1!$E$3*$A43+Sheet1!$E$4*F$1)</f>
        <v>#DIV/0!</v>
      </c>
      <c r="G43" s="19" t="e">
        <f>Sheet2!G43/(Sheet1!$E$3*$A43+Sheet1!$E$4*G$1)</f>
        <v>#DIV/0!</v>
      </c>
      <c r="H43" s="19" t="e">
        <f>Sheet2!H43/(Sheet1!$E$3*$A43+Sheet1!$E$4*H$1)</f>
        <v>#DIV/0!</v>
      </c>
      <c r="I43" s="19" t="e">
        <f>Sheet2!I43/(Sheet1!$E$3*$A43+Sheet1!$E$4*I$1)</f>
        <v>#DIV/0!</v>
      </c>
      <c r="J43" s="19" t="e">
        <f>Sheet2!J43/(Sheet1!$E$3*$A43+Sheet1!$E$4*J$1)</f>
        <v>#DIV/0!</v>
      </c>
      <c r="K43" s="19" t="e">
        <f>Sheet2!K43/(Sheet1!$E$3*$A43+Sheet1!$E$4*K$1)</f>
        <v>#DIV/0!</v>
      </c>
      <c r="L43" s="19" t="e">
        <f>Sheet2!L43/(Sheet1!$E$3*$A43+Sheet1!$E$4*L$1)</f>
        <v>#DIV/0!</v>
      </c>
      <c r="M43" s="19" t="e">
        <f>Sheet2!M43/(Sheet1!$E$3*$A43+Sheet1!$E$4*M$1)</f>
        <v>#DIV/0!</v>
      </c>
      <c r="N43" s="19" t="e">
        <f>Sheet2!N43/(Sheet1!$E$3*$A43+Sheet1!$E$4*N$1)</f>
        <v>#DIV/0!</v>
      </c>
      <c r="O43" s="19" t="e">
        <f>Sheet2!O43/(Sheet1!$E$3*$A43+Sheet1!$E$4*O$1)</f>
        <v>#DIV/0!</v>
      </c>
      <c r="P43" s="19" t="e">
        <f>Sheet2!P43/(Sheet1!$E$3*$A43+Sheet1!$E$4*P$1)</f>
        <v>#DIV/0!</v>
      </c>
      <c r="Q43" s="19" t="e">
        <f>Sheet2!Q43/(Sheet1!$E$3*$A43+Sheet1!$E$4*Q$1)</f>
        <v>#DIV/0!</v>
      </c>
      <c r="R43" s="19" t="e">
        <f>Sheet2!R43/(Sheet1!$E$3*$A43+Sheet1!$E$4*R$1)</f>
        <v>#DIV/0!</v>
      </c>
      <c r="S43" s="19" t="e">
        <f>Sheet2!S43/(Sheet1!$E$3*$A43+Sheet1!$E$4*S$1)</f>
        <v>#DIV/0!</v>
      </c>
      <c r="T43" s="19" t="e">
        <f>Sheet2!T43/(Sheet1!$E$3*$A43+Sheet1!$E$4*T$1)</f>
        <v>#DIV/0!</v>
      </c>
      <c r="U43" s="19" t="e">
        <f>Sheet2!U43/(Sheet1!$E$3*$A43+Sheet1!$E$4*U$1)</f>
        <v>#DIV/0!</v>
      </c>
      <c r="V43" s="18" t="e">
        <f>Sheet2!V43/(Sheet1!$E$3*$A43+Sheet1!$E$4*V$1)</f>
        <v>#DIV/0!</v>
      </c>
      <c r="W43" s="18" t="e">
        <f>Sheet2!W43/(Sheet1!$E$3*$A43+Sheet1!$E$4*W$1)</f>
        <v>#DIV/0!</v>
      </c>
      <c r="X43" s="18" t="e">
        <f>Sheet2!X43/(Sheet1!$E$3*$A43+Sheet1!$E$4*X$1)</f>
        <v>#DIV/0!</v>
      </c>
      <c r="Y43" s="18" t="e">
        <f>Sheet2!Y43/(Sheet1!$E$3*$A43+Sheet1!$E$4*Y$1)</f>
        <v>#DIV/0!</v>
      </c>
      <c r="Z43" s="18" t="e">
        <f>Sheet2!Z43/(Sheet1!$E$3*$A43+Sheet1!$E$4*Z$1)</f>
        <v>#DIV/0!</v>
      </c>
      <c r="AA43" s="18" t="e">
        <f>Sheet2!AA43/(Sheet1!$E$3*$A43+Sheet1!$E$4*AA$1)</f>
        <v>#DIV/0!</v>
      </c>
      <c r="AB43" s="18" t="e">
        <f>Sheet2!AB43/(Sheet1!$E$3*$A43+Sheet1!$E$4*AB$1)</f>
        <v>#DIV/0!</v>
      </c>
      <c r="AC43" s="18" t="e">
        <f>Sheet2!AC43/(Sheet1!$E$3*$A43+Sheet1!$E$4*AC$1)</f>
        <v>#DIV/0!</v>
      </c>
      <c r="AD43" s="18" t="e">
        <f>Sheet2!AD43/(Sheet1!$E$3*$A43+Sheet1!$E$4*AD$1)</f>
        <v>#DIV/0!</v>
      </c>
      <c r="AE43" s="18" t="e">
        <f>Sheet2!AE43/(Sheet1!$E$3*$A43+Sheet1!$E$4*AE$1)</f>
        <v>#DIV/0!</v>
      </c>
      <c r="AF43" s="18" t="e">
        <f>Sheet2!AF43/(Sheet1!$E$3*$A43+Sheet1!$E$4*AF$1)</f>
        <v>#DIV/0!</v>
      </c>
      <c r="AG43" s="18" t="e">
        <f>Sheet2!AG43/(Sheet1!$E$3*$A43+Sheet1!$E$4*AG$1)</f>
        <v>#DIV/0!</v>
      </c>
      <c r="AH43" s="18" t="e">
        <f>Sheet2!AH43/(Sheet1!$E$3*$A43+Sheet1!$E$4*AH$1)</f>
        <v>#DIV/0!</v>
      </c>
      <c r="AI43" s="18" t="e">
        <f>Sheet2!AI43/(Sheet1!$E$3*$A43+Sheet1!$E$4*AI$1)</f>
        <v>#DIV/0!</v>
      </c>
      <c r="AJ43" s="18" t="e">
        <f>Sheet2!AJ43/(Sheet1!$E$3*$A43+Sheet1!$E$4*AJ$1)</f>
        <v>#DIV/0!</v>
      </c>
      <c r="AK43" s="18" t="e">
        <f>Sheet2!AK43/(Sheet1!$E$3*$A43+Sheet1!$E$4*AK$1)</f>
        <v>#DIV/0!</v>
      </c>
      <c r="AL43" s="18" t="e">
        <f>Sheet2!AL43/(Sheet1!$E$3*$A43+Sheet1!$E$4*AL$1)</f>
        <v>#DIV/0!</v>
      </c>
      <c r="AM43" s="18" t="e">
        <f>Sheet2!AM43/(Sheet1!$E$3*$A43+Sheet1!$E$4*AM$1)</f>
        <v>#DIV/0!</v>
      </c>
      <c r="AN43" s="18" t="e">
        <f>Sheet2!AN43/(Sheet1!$E$3*$A43+Sheet1!$E$4*AN$1)</f>
        <v>#DIV/0!</v>
      </c>
      <c r="AO43" s="18" t="e">
        <f>Sheet2!AO43/(Sheet1!$E$3*$A43+Sheet1!$E$4*AO$1)</f>
        <v>#DIV/0!</v>
      </c>
      <c r="AP43" s="18" t="e">
        <f>Sheet2!AP43/(Sheet1!$E$3*$A43+Sheet1!$E$4*AP$1)</f>
        <v>#DIV/0!</v>
      </c>
      <c r="AQ43" s="18" t="e">
        <f>Sheet2!AQ43/(Sheet1!$E$3*$A43+Sheet1!$E$4*AQ$1)</f>
        <v>#DIV/0!</v>
      </c>
      <c r="AR43" s="18" t="e">
        <f>Sheet2!AR43/(Sheet1!$E$3*$A43+Sheet1!$E$4*AR$1)</f>
        <v>#DIV/0!</v>
      </c>
      <c r="AS43" s="18" t="e">
        <f>Sheet2!AS43/(Sheet1!$E$3*$A43+Sheet1!$E$4*AS$1)</f>
        <v>#DIV/0!</v>
      </c>
      <c r="AT43" s="18" t="e">
        <f>Sheet2!AT43/(Sheet1!$E$3*$A43+Sheet1!$E$4*AT$1)</f>
        <v>#DIV/0!</v>
      </c>
      <c r="AU43" s="18" t="e">
        <f>Sheet2!AU43/(Sheet1!$E$3*$A43+Sheet1!$E$4*AU$1)</f>
        <v>#DIV/0!</v>
      </c>
      <c r="AV43" s="15"/>
      <c r="AW43" s="15"/>
      <c r="AX43" s="15"/>
      <c r="AY43" s="15"/>
      <c r="AZ43" s="15"/>
      <c r="BA43" s="15"/>
      <c r="BB43" s="15"/>
      <c r="BC43" s="15"/>
      <c r="BD43" s="15"/>
      <c r="BE43" s="15"/>
    </row>
    <row r="44" spans="1:57" ht="15">
      <c r="A44" s="14">
        <v>870</v>
      </c>
      <c r="B44" s="19" t="e">
        <f>Sheet2!B44/(Sheet1!$E$3*$A44+Sheet1!$E$4*B$1)</f>
        <v>#DIV/0!</v>
      </c>
      <c r="C44" s="19" t="e">
        <f>Sheet2!C44/(Sheet1!$E$3*$A44+Sheet1!$E$4*C$1)</f>
        <v>#DIV/0!</v>
      </c>
      <c r="D44" s="19" t="e">
        <f>Sheet2!D44/(Sheet1!$E$3*$A44+Sheet1!$E$4*D$1)</f>
        <v>#DIV/0!</v>
      </c>
      <c r="E44" s="19" t="e">
        <f>Sheet2!E44/(Sheet1!$E$3*$A44+Sheet1!$E$4*E$1)</f>
        <v>#DIV/0!</v>
      </c>
      <c r="F44" s="19" t="e">
        <f>Sheet2!F44/(Sheet1!$E$3*$A44+Sheet1!$E$4*F$1)</f>
        <v>#DIV/0!</v>
      </c>
      <c r="G44" s="19" t="e">
        <f>Sheet2!G44/(Sheet1!$E$3*$A44+Sheet1!$E$4*G$1)</f>
        <v>#DIV/0!</v>
      </c>
      <c r="H44" s="19" t="e">
        <f>Sheet2!H44/(Sheet1!$E$3*$A44+Sheet1!$E$4*H$1)</f>
        <v>#DIV/0!</v>
      </c>
      <c r="I44" s="19" t="e">
        <f>Sheet2!I44/(Sheet1!$E$3*$A44+Sheet1!$E$4*I$1)</f>
        <v>#DIV/0!</v>
      </c>
      <c r="J44" s="19" t="e">
        <f>Sheet2!J44/(Sheet1!$E$3*$A44+Sheet1!$E$4*J$1)</f>
        <v>#DIV/0!</v>
      </c>
      <c r="K44" s="19" t="e">
        <f>Sheet2!K44/(Sheet1!$E$3*$A44+Sheet1!$E$4*K$1)</f>
        <v>#DIV/0!</v>
      </c>
      <c r="L44" s="19" t="e">
        <f>Sheet2!L44/(Sheet1!$E$3*$A44+Sheet1!$E$4*L$1)</f>
        <v>#DIV/0!</v>
      </c>
      <c r="M44" s="19" t="e">
        <f>Sheet2!M44/(Sheet1!$E$3*$A44+Sheet1!$E$4*M$1)</f>
        <v>#DIV/0!</v>
      </c>
      <c r="N44" s="19" t="e">
        <f>Sheet2!N44/(Sheet1!$E$3*$A44+Sheet1!$E$4*N$1)</f>
        <v>#DIV/0!</v>
      </c>
      <c r="O44" s="19" t="e">
        <f>Sheet2!O44/(Sheet1!$E$3*$A44+Sheet1!$E$4*O$1)</f>
        <v>#DIV/0!</v>
      </c>
      <c r="P44" s="19" t="e">
        <f>Sheet2!P44/(Sheet1!$E$3*$A44+Sheet1!$E$4*P$1)</f>
        <v>#DIV/0!</v>
      </c>
      <c r="Q44" s="19" t="e">
        <f>Sheet2!Q44/(Sheet1!$E$3*$A44+Sheet1!$E$4*Q$1)</f>
        <v>#DIV/0!</v>
      </c>
      <c r="R44" s="19" t="e">
        <f>Sheet2!R44/(Sheet1!$E$3*$A44+Sheet1!$E$4*R$1)</f>
        <v>#DIV/0!</v>
      </c>
      <c r="S44" s="19" t="e">
        <f>Sheet2!S44/(Sheet1!$E$3*$A44+Sheet1!$E$4*S$1)</f>
        <v>#DIV/0!</v>
      </c>
      <c r="T44" s="19" t="e">
        <f>Sheet2!T44/(Sheet1!$E$3*$A44+Sheet1!$E$4*T$1)</f>
        <v>#DIV/0!</v>
      </c>
      <c r="U44" s="19" t="e">
        <f>Sheet2!U44/(Sheet1!$E$3*$A44+Sheet1!$E$4*U$1)</f>
        <v>#DIV/0!</v>
      </c>
      <c r="V44" s="18" t="e">
        <f>Sheet2!V44/(Sheet1!$E$3*$A44+Sheet1!$E$4*V$1)</f>
        <v>#DIV/0!</v>
      </c>
      <c r="W44" s="18" t="e">
        <f>Sheet2!W44/(Sheet1!$E$3*$A44+Sheet1!$E$4*W$1)</f>
        <v>#DIV/0!</v>
      </c>
      <c r="X44" s="18" t="e">
        <f>Sheet2!X44/(Sheet1!$E$3*$A44+Sheet1!$E$4*X$1)</f>
        <v>#DIV/0!</v>
      </c>
      <c r="Y44" s="18" t="e">
        <f>Sheet2!Y44/(Sheet1!$E$3*$A44+Sheet1!$E$4*Y$1)</f>
        <v>#DIV/0!</v>
      </c>
      <c r="Z44" s="18" t="e">
        <f>Sheet2!Z44/(Sheet1!$E$3*$A44+Sheet1!$E$4*Z$1)</f>
        <v>#DIV/0!</v>
      </c>
      <c r="AA44" s="18" t="e">
        <f>Sheet2!AA44/(Sheet1!$E$3*$A44+Sheet1!$E$4*AA$1)</f>
        <v>#DIV/0!</v>
      </c>
      <c r="AB44" s="18" t="e">
        <f>Sheet2!AB44/(Sheet1!$E$3*$A44+Sheet1!$E$4*AB$1)</f>
        <v>#DIV/0!</v>
      </c>
      <c r="AC44" s="18" t="e">
        <f>Sheet2!AC44/(Sheet1!$E$3*$A44+Sheet1!$E$4*AC$1)</f>
        <v>#DIV/0!</v>
      </c>
      <c r="AD44" s="18" t="e">
        <f>Sheet2!AD44/(Sheet1!$E$3*$A44+Sheet1!$E$4*AD$1)</f>
        <v>#DIV/0!</v>
      </c>
      <c r="AE44" s="18" t="e">
        <f>Sheet2!AE44/(Sheet1!$E$3*$A44+Sheet1!$E$4*AE$1)</f>
        <v>#DIV/0!</v>
      </c>
      <c r="AF44" s="18" t="e">
        <f>Sheet2!AF44/(Sheet1!$E$3*$A44+Sheet1!$E$4*AF$1)</f>
        <v>#DIV/0!</v>
      </c>
      <c r="AG44" s="18" t="e">
        <f>Sheet2!AG44/(Sheet1!$E$3*$A44+Sheet1!$E$4*AG$1)</f>
        <v>#DIV/0!</v>
      </c>
      <c r="AH44" s="18" t="e">
        <f>Sheet2!AH44/(Sheet1!$E$3*$A44+Sheet1!$E$4*AH$1)</f>
        <v>#DIV/0!</v>
      </c>
      <c r="AI44" s="18" t="e">
        <f>Sheet2!AI44/(Sheet1!$E$3*$A44+Sheet1!$E$4*AI$1)</f>
        <v>#DIV/0!</v>
      </c>
      <c r="AJ44" s="18" t="e">
        <f>Sheet2!AJ44/(Sheet1!$E$3*$A44+Sheet1!$E$4*AJ$1)</f>
        <v>#DIV/0!</v>
      </c>
      <c r="AK44" s="18" t="e">
        <f>Sheet2!AK44/(Sheet1!$E$3*$A44+Sheet1!$E$4*AK$1)</f>
        <v>#DIV/0!</v>
      </c>
      <c r="AL44" s="18" t="e">
        <f>Sheet2!AL44/(Sheet1!$E$3*$A44+Sheet1!$E$4*AL$1)</f>
        <v>#DIV/0!</v>
      </c>
      <c r="AM44" s="18" t="e">
        <f>Sheet2!AM44/(Sheet1!$E$3*$A44+Sheet1!$E$4*AM$1)</f>
        <v>#DIV/0!</v>
      </c>
      <c r="AN44" s="18" t="e">
        <f>Sheet2!AN44/(Sheet1!$E$3*$A44+Sheet1!$E$4*AN$1)</f>
        <v>#DIV/0!</v>
      </c>
      <c r="AO44" s="18" t="e">
        <f>Sheet2!AO44/(Sheet1!$E$3*$A44+Sheet1!$E$4*AO$1)</f>
        <v>#DIV/0!</v>
      </c>
      <c r="AP44" s="18" t="e">
        <f>Sheet2!AP44/(Sheet1!$E$3*$A44+Sheet1!$E$4*AP$1)</f>
        <v>#DIV/0!</v>
      </c>
      <c r="AQ44" s="18" t="e">
        <f>Sheet2!AQ44/(Sheet1!$E$3*$A44+Sheet1!$E$4*AQ$1)</f>
        <v>#DIV/0!</v>
      </c>
      <c r="AR44" s="18" t="e">
        <f>Sheet2!AR44/(Sheet1!$E$3*$A44+Sheet1!$E$4*AR$1)</f>
        <v>#DIV/0!</v>
      </c>
      <c r="AS44" s="18" t="e">
        <f>Sheet2!AS44/(Sheet1!$E$3*$A44+Sheet1!$E$4*AS$1)</f>
        <v>#DIV/0!</v>
      </c>
      <c r="AT44" s="18" t="e">
        <f>Sheet2!AT44/(Sheet1!$E$3*$A44+Sheet1!$E$4*AT$1)</f>
        <v>#DIV/0!</v>
      </c>
      <c r="AU44" s="18" t="e">
        <f>Sheet2!AU44/(Sheet1!$E$3*$A44+Sheet1!$E$4*AU$1)</f>
        <v>#DIV/0!</v>
      </c>
      <c r="AV44" s="15"/>
      <c r="AW44" s="15"/>
      <c r="AX44" s="15"/>
      <c r="AY44" s="15"/>
      <c r="AZ44" s="15"/>
      <c r="BA44" s="15"/>
      <c r="BB44" s="15"/>
      <c r="BC44" s="15"/>
      <c r="BD44" s="15"/>
      <c r="BE44" s="15"/>
    </row>
    <row r="45" spans="1:57" ht="15">
      <c r="A45" s="14">
        <v>880</v>
      </c>
      <c r="B45" s="19" t="e">
        <f>Sheet2!B45/(Sheet1!$E$3*$A45+Sheet1!$E$4*B$1)</f>
        <v>#DIV/0!</v>
      </c>
      <c r="C45" s="19" t="e">
        <f>Sheet2!C45/(Sheet1!$E$3*$A45+Sheet1!$E$4*C$1)</f>
        <v>#DIV/0!</v>
      </c>
      <c r="D45" s="19" t="e">
        <f>Sheet2!D45/(Sheet1!$E$3*$A45+Sheet1!$E$4*D$1)</f>
        <v>#DIV/0!</v>
      </c>
      <c r="E45" s="19" t="e">
        <f>Sheet2!E45/(Sheet1!$E$3*$A45+Sheet1!$E$4*E$1)</f>
        <v>#DIV/0!</v>
      </c>
      <c r="F45" s="19" t="e">
        <f>Sheet2!F45/(Sheet1!$E$3*$A45+Sheet1!$E$4*F$1)</f>
        <v>#DIV/0!</v>
      </c>
      <c r="G45" s="19" t="e">
        <f>Sheet2!G45/(Sheet1!$E$3*$A45+Sheet1!$E$4*G$1)</f>
        <v>#DIV/0!</v>
      </c>
      <c r="H45" s="19" t="e">
        <f>Sheet2!H45/(Sheet1!$E$3*$A45+Sheet1!$E$4*H$1)</f>
        <v>#DIV/0!</v>
      </c>
      <c r="I45" s="19" t="e">
        <f>Sheet2!I45/(Sheet1!$E$3*$A45+Sheet1!$E$4*I$1)</f>
        <v>#DIV/0!</v>
      </c>
      <c r="J45" s="19" t="e">
        <f>Sheet2!J45/(Sheet1!$E$3*$A45+Sheet1!$E$4*J$1)</f>
        <v>#DIV/0!</v>
      </c>
      <c r="K45" s="19" t="e">
        <f>Sheet2!K45/(Sheet1!$E$3*$A45+Sheet1!$E$4*K$1)</f>
        <v>#DIV/0!</v>
      </c>
      <c r="L45" s="19" t="e">
        <f>Sheet2!L45/(Sheet1!$E$3*$A45+Sheet1!$E$4*L$1)</f>
        <v>#DIV/0!</v>
      </c>
      <c r="M45" s="19" t="e">
        <f>Sheet2!M45/(Sheet1!$E$3*$A45+Sheet1!$E$4*M$1)</f>
        <v>#DIV/0!</v>
      </c>
      <c r="N45" s="19" t="e">
        <f>Sheet2!N45/(Sheet1!$E$3*$A45+Sheet1!$E$4*N$1)</f>
        <v>#DIV/0!</v>
      </c>
      <c r="O45" s="19" t="e">
        <f>Sheet2!O45/(Sheet1!$E$3*$A45+Sheet1!$E$4*O$1)</f>
        <v>#DIV/0!</v>
      </c>
      <c r="P45" s="19" t="e">
        <f>Sheet2!P45/(Sheet1!$E$3*$A45+Sheet1!$E$4*P$1)</f>
        <v>#DIV/0!</v>
      </c>
      <c r="Q45" s="19" t="e">
        <f>Sheet2!Q45/(Sheet1!$E$3*$A45+Sheet1!$E$4*Q$1)</f>
        <v>#DIV/0!</v>
      </c>
      <c r="R45" s="19" t="e">
        <f>Sheet2!R45/(Sheet1!$E$3*$A45+Sheet1!$E$4*R$1)</f>
        <v>#DIV/0!</v>
      </c>
      <c r="S45" s="19" t="e">
        <f>Sheet2!S45/(Sheet1!$E$3*$A45+Sheet1!$E$4*S$1)</f>
        <v>#DIV/0!</v>
      </c>
      <c r="T45" s="19" t="e">
        <f>Sheet2!T45/(Sheet1!$E$3*$A45+Sheet1!$E$4*T$1)</f>
        <v>#DIV/0!</v>
      </c>
      <c r="U45" s="19" t="e">
        <f>Sheet2!U45/(Sheet1!$E$3*$A45+Sheet1!$E$4*U$1)</f>
        <v>#DIV/0!</v>
      </c>
      <c r="V45" s="18" t="e">
        <f>Sheet2!V45/(Sheet1!$E$3*$A45+Sheet1!$E$4*V$1)</f>
        <v>#DIV/0!</v>
      </c>
      <c r="W45" s="18" t="e">
        <f>Sheet2!W45/(Sheet1!$E$3*$A45+Sheet1!$E$4*W$1)</f>
        <v>#DIV/0!</v>
      </c>
      <c r="X45" s="18" t="e">
        <f>Sheet2!X45/(Sheet1!$E$3*$A45+Sheet1!$E$4*X$1)</f>
        <v>#DIV/0!</v>
      </c>
      <c r="Y45" s="18" t="e">
        <f>Sheet2!Y45/(Sheet1!$E$3*$A45+Sheet1!$E$4*Y$1)</f>
        <v>#DIV/0!</v>
      </c>
      <c r="Z45" s="18" t="e">
        <f>Sheet2!Z45/(Sheet1!$E$3*$A45+Sheet1!$E$4*Z$1)</f>
        <v>#DIV/0!</v>
      </c>
      <c r="AA45" s="18" t="e">
        <f>Sheet2!AA45/(Sheet1!$E$3*$A45+Sheet1!$E$4*AA$1)</f>
        <v>#DIV/0!</v>
      </c>
      <c r="AB45" s="18" t="e">
        <f>Sheet2!AB45/(Sheet1!$E$3*$A45+Sheet1!$E$4*AB$1)</f>
        <v>#DIV/0!</v>
      </c>
      <c r="AC45" s="18" t="e">
        <f>Sheet2!AC45/(Sheet1!$E$3*$A45+Sheet1!$E$4*AC$1)</f>
        <v>#DIV/0!</v>
      </c>
      <c r="AD45" s="18" t="e">
        <f>Sheet2!AD45/(Sheet1!$E$3*$A45+Sheet1!$E$4*AD$1)</f>
        <v>#DIV/0!</v>
      </c>
      <c r="AE45" s="18" t="e">
        <f>Sheet2!AE45/(Sheet1!$E$3*$A45+Sheet1!$E$4*AE$1)</f>
        <v>#DIV/0!</v>
      </c>
      <c r="AF45" s="18" t="e">
        <f>Sheet2!AF45/(Sheet1!$E$3*$A45+Sheet1!$E$4*AF$1)</f>
        <v>#DIV/0!</v>
      </c>
      <c r="AG45" s="18" t="e">
        <f>Sheet2!AG45/(Sheet1!$E$3*$A45+Sheet1!$E$4*AG$1)</f>
        <v>#DIV/0!</v>
      </c>
      <c r="AH45" s="18" t="e">
        <f>Sheet2!AH45/(Sheet1!$E$3*$A45+Sheet1!$E$4*AH$1)</f>
        <v>#DIV/0!</v>
      </c>
      <c r="AI45" s="18" t="e">
        <f>Sheet2!AI45/(Sheet1!$E$3*$A45+Sheet1!$E$4*AI$1)</f>
        <v>#DIV/0!</v>
      </c>
      <c r="AJ45" s="18" t="e">
        <f>Sheet2!AJ45/(Sheet1!$E$3*$A45+Sheet1!$E$4*AJ$1)</f>
        <v>#DIV/0!</v>
      </c>
      <c r="AK45" s="18" t="e">
        <f>Sheet2!AK45/(Sheet1!$E$3*$A45+Sheet1!$E$4*AK$1)</f>
        <v>#DIV/0!</v>
      </c>
      <c r="AL45" s="18" t="e">
        <f>Sheet2!AL45/(Sheet1!$E$3*$A45+Sheet1!$E$4*AL$1)</f>
        <v>#DIV/0!</v>
      </c>
      <c r="AM45" s="18" t="e">
        <f>Sheet2!AM45/(Sheet1!$E$3*$A45+Sheet1!$E$4*AM$1)</f>
        <v>#DIV/0!</v>
      </c>
      <c r="AN45" s="18" t="e">
        <f>Sheet2!AN45/(Sheet1!$E$3*$A45+Sheet1!$E$4*AN$1)</f>
        <v>#DIV/0!</v>
      </c>
      <c r="AO45" s="18" t="e">
        <f>Sheet2!AO45/(Sheet1!$E$3*$A45+Sheet1!$E$4*AO$1)</f>
        <v>#DIV/0!</v>
      </c>
      <c r="AP45" s="18" t="e">
        <f>Sheet2!AP45/(Sheet1!$E$3*$A45+Sheet1!$E$4*AP$1)</f>
        <v>#DIV/0!</v>
      </c>
      <c r="AQ45" s="18" t="e">
        <f>Sheet2!AQ45/(Sheet1!$E$3*$A45+Sheet1!$E$4*AQ$1)</f>
        <v>#DIV/0!</v>
      </c>
      <c r="AR45" s="18" t="e">
        <f>Sheet2!AR45/(Sheet1!$E$3*$A45+Sheet1!$E$4*AR$1)</f>
        <v>#DIV/0!</v>
      </c>
      <c r="AS45" s="18" t="e">
        <f>Sheet2!AS45/(Sheet1!$E$3*$A45+Sheet1!$E$4*AS$1)</f>
        <v>#DIV/0!</v>
      </c>
      <c r="AT45" s="18" t="e">
        <f>Sheet2!AT45/(Sheet1!$E$3*$A45+Sheet1!$E$4*AT$1)</f>
        <v>#DIV/0!</v>
      </c>
      <c r="AU45" s="18" t="e">
        <f>Sheet2!AU45/(Sheet1!$E$3*$A45+Sheet1!$E$4*AU$1)</f>
        <v>#DIV/0!</v>
      </c>
      <c r="AV45" s="15"/>
      <c r="AW45" s="15"/>
      <c r="AX45" s="15"/>
      <c r="AY45" s="15"/>
      <c r="AZ45" s="15"/>
      <c r="BA45" s="15"/>
      <c r="BB45" s="15"/>
      <c r="BC45" s="15"/>
      <c r="BD45" s="15"/>
      <c r="BE45" s="15"/>
    </row>
    <row r="46" spans="1:57" ht="15">
      <c r="A46" s="14">
        <v>890</v>
      </c>
      <c r="B46" s="19" t="e">
        <f>Sheet2!B46/(Sheet1!$E$3*$A46+Sheet1!$E$4*B$1)</f>
        <v>#DIV/0!</v>
      </c>
      <c r="C46" s="19" t="e">
        <f>Sheet2!C46/(Sheet1!$E$3*$A46+Sheet1!$E$4*C$1)</f>
        <v>#DIV/0!</v>
      </c>
      <c r="D46" s="19" t="e">
        <f>Sheet2!D46/(Sheet1!$E$3*$A46+Sheet1!$E$4*D$1)</f>
        <v>#DIV/0!</v>
      </c>
      <c r="E46" s="19" t="e">
        <f>Sheet2!E46/(Sheet1!$E$3*$A46+Sheet1!$E$4*E$1)</f>
        <v>#DIV/0!</v>
      </c>
      <c r="F46" s="19" t="e">
        <f>Sheet2!F46/(Sheet1!$E$3*$A46+Sheet1!$E$4*F$1)</f>
        <v>#DIV/0!</v>
      </c>
      <c r="G46" s="19" t="e">
        <f>Sheet2!G46/(Sheet1!$E$3*$A46+Sheet1!$E$4*G$1)</f>
        <v>#DIV/0!</v>
      </c>
      <c r="H46" s="19" t="e">
        <f>Sheet2!H46/(Sheet1!$E$3*$A46+Sheet1!$E$4*H$1)</f>
        <v>#DIV/0!</v>
      </c>
      <c r="I46" s="19" t="e">
        <f>Sheet2!I46/(Sheet1!$E$3*$A46+Sheet1!$E$4*I$1)</f>
        <v>#DIV/0!</v>
      </c>
      <c r="J46" s="19" t="e">
        <f>Sheet2!J46/(Sheet1!$E$3*$A46+Sheet1!$E$4*J$1)</f>
        <v>#DIV/0!</v>
      </c>
      <c r="K46" s="19" t="e">
        <f>Sheet2!K46/(Sheet1!$E$3*$A46+Sheet1!$E$4*K$1)</f>
        <v>#DIV/0!</v>
      </c>
      <c r="L46" s="19" t="e">
        <f>Sheet2!L46/(Sheet1!$E$3*$A46+Sheet1!$E$4*L$1)</f>
        <v>#DIV/0!</v>
      </c>
      <c r="M46" s="19" t="e">
        <f>Sheet2!M46/(Sheet1!$E$3*$A46+Sheet1!$E$4*M$1)</f>
        <v>#DIV/0!</v>
      </c>
      <c r="N46" s="19" t="e">
        <f>Sheet2!N46/(Sheet1!$E$3*$A46+Sheet1!$E$4*N$1)</f>
        <v>#DIV/0!</v>
      </c>
      <c r="O46" s="19" t="e">
        <f>Sheet2!O46/(Sheet1!$E$3*$A46+Sheet1!$E$4*O$1)</f>
        <v>#DIV/0!</v>
      </c>
      <c r="P46" s="19" t="e">
        <f>Sheet2!P46/(Sheet1!$E$3*$A46+Sheet1!$E$4*P$1)</f>
        <v>#DIV/0!</v>
      </c>
      <c r="Q46" s="19" t="e">
        <f>Sheet2!Q46/(Sheet1!$E$3*$A46+Sheet1!$E$4*Q$1)</f>
        <v>#DIV/0!</v>
      </c>
      <c r="R46" s="19" t="e">
        <f>Sheet2!R46/(Sheet1!$E$3*$A46+Sheet1!$E$4*R$1)</f>
        <v>#DIV/0!</v>
      </c>
      <c r="S46" s="19" t="e">
        <f>Sheet2!S46/(Sheet1!$E$3*$A46+Sheet1!$E$4*S$1)</f>
        <v>#DIV/0!</v>
      </c>
      <c r="T46" s="19" t="e">
        <f>Sheet2!T46/(Sheet1!$E$3*$A46+Sheet1!$E$4*T$1)</f>
        <v>#DIV/0!</v>
      </c>
      <c r="U46" s="19" t="e">
        <f>Sheet2!U46/(Sheet1!$E$3*$A46+Sheet1!$E$4*U$1)</f>
        <v>#DIV/0!</v>
      </c>
      <c r="V46" s="18" t="e">
        <f>Sheet2!V46/(Sheet1!$E$3*$A46+Sheet1!$E$4*V$1)</f>
        <v>#DIV/0!</v>
      </c>
      <c r="W46" s="18" t="e">
        <f>Sheet2!W46/(Sheet1!$E$3*$A46+Sheet1!$E$4*W$1)</f>
        <v>#DIV/0!</v>
      </c>
      <c r="X46" s="18" t="e">
        <f>Sheet2!X46/(Sheet1!$E$3*$A46+Sheet1!$E$4*X$1)</f>
        <v>#DIV/0!</v>
      </c>
      <c r="Y46" s="18" t="e">
        <f>Sheet2!Y46/(Sheet1!$E$3*$A46+Sheet1!$E$4*Y$1)</f>
        <v>#DIV/0!</v>
      </c>
      <c r="Z46" s="18" t="e">
        <f>Sheet2!Z46/(Sheet1!$E$3*$A46+Sheet1!$E$4*Z$1)</f>
        <v>#DIV/0!</v>
      </c>
      <c r="AA46" s="18" t="e">
        <f>Sheet2!AA46/(Sheet1!$E$3*$A46+Sheet1!$E$4*AA$1)</f>
        <v>#DIV/0!</v>
      </c>
      <c r="AB46" s="18" t="e">
        <f>Sheet2!AB46/(Sheet1!$E$3*$A46+Sheet1!$E$4*AB$1)</f>
        <v>#DIV/0!</v>
      </c>
      <c r="AC46" s="18" t="e">
        <f>Sheet2!AC46/(Sheet1!$E$3*$A46+Sheet1!$E$4*AC$1)</f>
        <v>#DIV/0!</v>
      </c>
      <c r="AD46" s="18" t="e">
        <f>Sheet2!AD46/(Sheet1!$E$3*$A46+Sheet1!$E$4*AD$1)</f>
        <v>#DIV/0!</v>
      </c>
      <c r="AE46" s="18" t="e">
        <f>Sheet2!AE46/(Sheet1!$E$3*$A46+Sheet1!$E$4*AE$1)</f>
        <v>#DIV/0!</v>
      </c>
      <c r="AF46" s="18" t="e">
        <f>Sheet2!AF46/(Sheet1!$E$3*$A46+Sheet1!$E$4*AF$1)</f>
        <v>#DIV/0!</v>
      </c>
      <c r="AG46" s="18" t="e">
        <f>Sheet2!AG46/(Sheet1!$E$3*$A46+Sheet1!$E$4*AG$1)</f>
        <v>#DIV/0!</v>
      </c>
      <c r="AH46" s="18" t="e">
        <f>Sheet2!AH46/(Sheet1!$E$3*$A46+Sheet1!$E$4*AH$1)</f>
        <v>#DIV/0!</v>
      </c>
      <c r="AI46" s="18" t="e">
        <f>Sheet2!AI46/(Sheet1!$E$3*$A46+Sheet1!$E$4*AI$1)</f>
        <v>#DIV/0!</v>
      </c>
      <c r="AJ46" s="18" t="e">
        <f>Sheet2!AJ46/(Sheet1!$E$3*$A46+Sheet1!$E$4*AJ$1)</f>
        <v>#DIV/0!</v>
      </c>
      <c r="AK46" s="18" t="e">
        <f>Sheet2!AK46/(Sheet1!$E$3*$A46+Sheet1!$E$4*AK$1)</f>
        <v>#DIV/0!</v>
      </c>
      <c r="AL46" s="18" t="e">
        <f>Sheet2!AL46/(Sheet1!$E$3*$A46+Sheet1!$E$4*AL$1)</f>
        <v>#DIV/0!</v>
      </c>
      <c r="AM46" s="18" t="e">
        <f>Sheet2!AM46/(Sheet1!$E$3*$A46+Sheet1!$E$4*AM$1)</f>
        <v>#DIV/0!</v>
      </c>
      <c r="AN46" s="18" t="e">
        <f>Sheet2!AN46/(Sheet1!$E$3*$A46+Sheet1!$E$4*AN$1)</f>
        <v>#DIV/0!</v>
      </c>
      <c r="AO46" s="18" t="e">
        <f>Sheet2!AO46/(Sheet1!$E$3*$A46+Sheet1!$E$4*AO$1)</f>
        <v>#DIV/0!</v>
      </c>
      <c r="AP46" s="18" t="e">
        <f>Sheet2!AP46/(Sheet1!$E$3*$A46+Sheet1!$E$4*AP$1)</f>
        <v>#DIV/0!</v>
      </c>
      <c r="AQ46" s="18" t="e">
        <f>Sheet2!AQ46/(Sheet1!$E$3*$A46+Sheet1!$E$4*AQ$1)</f>
        <v>#DIV/0!</v>
      </c>
      <c r="AR46" s="18" t="e">
        <f>Sheet2!AR46/(Sheet1!$E$3*$A46+Sheet1!$E$4*AR$1)</f>
        <v>#DIV/0!</v>
      </c>
      <c r="AS46" s="18" t="e">
        <f>Sheet2!AS46/(Sheet1!$E$3*$A46+Sheet1!$E$4*AS$1)</f>
        <v>#DIV/0!</v>
      </c>
      <c r="AT46" s="18" t="e">
        <f>Sheet2!AT46/(Sheet1!$E$3*$A46+Sheet1!$E$4*AT$1)</f>
        <v>#DIV/0!</v>
      </c>
      <c r="AU46" s="18" t="e">
        <f>Sheet2!AU46/(Sheet1!$E$3*$A46+Sheet1!$E$4*AU$1)</f>
        <v>#DIV/0!</v>
      </c>
      <c r="AV46" s="15"/>
      <c r="AW46" s="15"/>
      <c r="AX46" s="15"/>
      <c r="AY46" s="15"/>
      <c r="AZ46" s="15"/>
      <c r="BA46" s="15"/>
      <c r="BB46" s="15"/>
      <c r="BC46" s="15"/>
      <c r="BD46" s="15"/>
      <c r="BE46" s="15"/>
    </row>
    <row r="47" spans="1:57" ht="15">
      <c r="A47" s="14">
        <v>900</v>
      </c>
      <c r="B47" s="19" t="e">
        <f>Sheet2!B47/(Sheet1!$E$3*$A47+Sheet1!$E$4*B$1)</f>
        <v>#DIV/0!</v>
      </c>
      <c r="C47" s="19" t="e">
        <f>Sheet2!C47/(Sheet1!$E$3*$A47+Sheet1!$E$4*C$1)</f>
        <v>#DIV/0!</v>
      </c>
      <c r="D47" s="19" t="e">
        <f>Sheet2!D47/(Sheet1!$E$3*$A47+Sheet1!$E$4*D$1)</f>
        <v>#DIV/0!</v>
      </c>
      <c r="E47" s="19" t="e">
        <f>Sheet2!E47/(Sheet1!$E$3*$A47+Sheet1!$E$4*E$1)</f>
        <v>#DIV/0!</v>
      </c>
      <c r="F47" s="19" t="e">
        <f>Sheet2!F47/(Sheet1!$E$3*$A47+Sheet1!$E$4*F$1)</f>
        <v>#DIV/0!</v>
      </c>
      <c r="G47" s="19" t="e">
        <f>Sheet2!G47/(Sheet1!$E$3*$A47+Sheet1!$E$4*G$1)</f>
        <v>#DIV/0!</v>
      </c>
      <c r="H47" s="19" t="e">
        <f>Sheet2!H47/(Sheet1!$E$3*$A47+Sheet1!$E$4*H$1)</f>
        <v>#DIV/0!</v>
      </c>
      <c r="I47" s="19" t="e">
        <f>Sheet2!I47/(Sheet1!$E$3*$A47+Sheet1!$E$4*I$1)</f>
        <v>#DIV/0!</v>
      </c>
      <c r="J47" s="19" t="e">
        <f>Sheet2!J47/(Sheet1!$E$3*$A47+Sheet1!$E$4*J$1)</f>
        <v>#DIV/0!</v>
      </c>
      <c r="K47" s="19" t="e">
        <f>Sheet2!K47/(Sheet1!$E$3*$A47+Sheet1!$E$4*K$1)</f>
        <v>#DIV/0!</v>
      </c>
      <c r="L47" s="19" t="e">
        <f>Sheet2!L47/(Sheet1!$E$3*$A47+Sheet1!$E$4*L$1)</f>
        <v>#DIV/0!</v>
      </c>
      <c r="M47" s="19" t="e">
        <f>Sheet2!M47/(Sheet1!$E$3*$A47+Sheet1!$E$4*M$1)</f>
        <v>#DIV/0!</v>
      </c>
      <c r="N47" s="19" t="e">
        <f>Sheet2!N47/(Sheet1!$E$3*$A47+Sheet1!$E$4*N$1)</f>
        <v>#DIV/0!</v>
      </c>
      <c r="O47" s="19" t="e">
        <f>Sheet2!O47/(Sheet1!$E$3*$A47+Sheet1!$E$4*O$1)</f>
        <v>#DIV/0!</v>
      </c>
      <c r="P47" s="19" t="e">
        <f>Sheet2!P47/(Sheet1!$E$3*$A47+Sheet1!$E$4*P$1)</f>
        <v>#DIV/0!</v>
      </c>
      <c r="Q47" s="19" t="e">
        <f>Sheet2!Q47/(Sheet1!$E$3*$A47+Sheet1!$E$4*Q$1)</f>
        <v>#DIV/0!</v>
      </c>
      <c r="R47" s="19" t="e">
        <f>Sheet2!R47/(Sheet1!$E$3*$A47+Sheet1!$E$4*R$1)</f>
        <v>#DIV/0!</v>
      </c>
      <c r="S47" s="19" t="e">
        <f>Sheet2!S47/(Sheet1!$E$3*$A47+Sheet1!$E$4*S$1)</f>
        <v>#DIV/0!</v>
      </c>
      <c r="T47" s="19" t="e">
        <f>Sheet2!T47/(Sheet1!$E$3*$A47+Sheet1!$E$4*T$1)</f>
        <v>#DIV/0!</v>
      </c>
      <c r="U47" s="19" t="e">
        <f>Sheet2!U47/(Sheet1!$E$3*$A47+Sheet1!$E$4*U$1)</f>
        <v>#DIV/0!</v>
      </c>
      <c r="V47" s="18" t="e">
        <f>Sheet2!V47/(Sheet1!$E$3*$A47+Sheet1!$E$4*V$1)</f>
        <v>#DIV/0!</v>
      </c>
      <c r="W47" s="18" t="e">
        <f>Sheet2!W47/(Sheet1!$E$3*$A47+Sheet1!$E$4*W$1)</f>
        <v>#DIV/0!</v>
      </c>
      <c r="X47" s="18" t="e">
        <f>Sheet2!X47/(Sheet1!$E$3*$A47+Sheet1!$E$4*X$1)</f>
        <v>#DIV/0!</v>
      </c>
      <c r="Y47" s="18" t="e">
        <f>Sheet2!Y47/(Sheet1!$E$3*$A47+Sheet1!$E$4*Y$1)</f>
        <v>#DIV/0!</v>
      </c>
      <c r="Z47" s="18" t="e">
        <f>Sheet2!Z47/(Sheet1!$E$3*$A47+Sheet1!$E$4*Z$1)</f>
        <v>#DIV/0!</v>
      </c>
      <c r="AA47" s="18" t="e">
        <f>Sheet2!AA47/(Sheet1!$E$3*$A47+Sheet1!$E$4*AA$1)</f>
        <v>#DIV/0!</v>
      </c>
      <c r="AB47" s="18" t="e">
        <f>Sheet2!AB47/(Sheet1!$E$3*$A47+Sheet1!$E$4*AB$1)</f>
        <v>#DIV/0!</v>
      </c>
      <c r="AC47" s="18" t="e">
        <f>Sheet2!AC47/(Sheet1!$E$3*$A47+Sheet1!$E$4*AC$1)</f>
        <v>#DIV/0!</v>
      </c>
      <c r="AD47" s="18" t="e">
        <f>Sheet2!AD47/(Sheet1!$E$3*$A47+Sheet1!$E$4*AD$1)</f>
        <v>#DIV/0!</v>
      </c>
      <c r="AE47" s="18" t="e">
        <f>Sheet2!AE47/(Sheet1!$E$3*$A47+Sheet1!$E$4*AE$1)</f>
        <v>#DIV/0!</v>
      </c>
      <c r="AF47" s="18" t="e">
        <f>Sheet2!AF47/(Sheet1!$E$3*$A47+Sheet1!$E$4*AF$1)</f>
        <v>#DIV/0!</v>
      </c>
      <c r="AG47" s="18" t="e">
        <f>Sheet2!AG47/(Sheet1!$E$3*$A47+Sheet1!$E$4*AG$1)</f>
        <v>#DIV/0!</v>
      </c>
      <c r="AH47" s="18" t="e">
        <f>Sheet2!AH47/(Sheet1!$E$3*$A47+Sheet1!$E$4*AH$1)</f>
        <v>#DIV/0!</v>
      </c>
      <c r="AI47" s="18" t="e">
        <f>Sheet2!AI47/(Sheet1!$E$3*$A47+Sheet1!$E$4*AI$1)</f>
        <v>#DIV/0!</v>
      </c>
      <c r="AJ47" s="18" t="e">
        <f>Sheet2!AJ47/(Sheet1!$E$3*$A47+Sheet1!$E$4*AJ$1)</f>
        <v>#DIV/0!</v>
      </c>
      <c r="AK47" s="18" t="e">
        <f>Sheet2!AK47/(Sheet1!$E$3*$A47+Sheet1!$E$4*AK$1)</f>
        <v>#DIV/0!</v>
      </c>
      <c r="AL47" s="18" t="e">
        <f>Sheet2!AL47/(Sheet1!$E$3*$A47+Sheet1!$E$4*AL$1)</f>
        <v>#DIV/0!</v>
      </c>
      <c r="AM47" s="18" t="e">
        <f>Sheet2!AM47/(Sheet1!$E$3*$A47+Sheet1!$E$4*AM$1)</f>
        <v>#DIV/0!</v>
      </c>
      <c r="AN47" s="18" t="e">
        <f>Sheet2!AN47/(Sheet1!$E$3*$A47+Sheet1!$E$4*AN$1)</f>
        <v>#DIV/0!</v>
      </c>
      <c r="AO47" s="18" t="e">
        <f>Sheet2!AO47/(Sheet1!$E$3*$A47+Sheet1!$E$4*AO$1)</f>
        <v>#DIV/0!</v>
      </c>
      <c r="AP47" s="18" t="e">
        <f>Sheet2!AP47/(Sheet1!$E$3*$A47+Sheet1!$E$4*AP$1)</f>
        <v>#DIV/0!</v>
      </c>
      <c r="AQ47" s="18" t="e">
        <f>Sheet2!AQ47/(Sheet1!$E$3*$A47+Sheet1!$E$4*AQ$1)</f>
        <v>#DIV/0!</v>
      </c>
      <c r="AR47" s="18" t="e">
        <f>Sheet2!AR47/(Sheet1!$E$3*$A47+Sheet1!$E$4*AR$1)</f>
        <v>#DIV/0!</v>
      </c>
      <c r="AS47" s="18" t="e">
        <f>Sheet2!AS47/(Sheet1!$E$3*$A47+Sheet1!$E$4*AS$1)</f>
        <v>#DIV/0!</v>
      </c>
      <c r="AT47" s="18" t="e">
        <f>Sheet2!AT47/(Sheet1!$E$3*$A47+Sheet1!$E$4*AT$1)</f>
        <v>#DIV/0!</v>
      </c>
      <c r="AU47" s="18" t="e">
        <f>Sheet2!AU47/(Sheet1!$E$3*$A47+Sheet1!$E$4*AU$1)</f>
        <v>#DIV/0!</v>
      </c>
      <c r="AV47" s="15"/>
      <c r="AW47" s="15"/>
      <c r="AX47" s="15"/>
      <c r="AY47" s="15"/>
      <c r="AZ47" s="15"/>
      <c r="BA47" s="15"/>
      <c r="BB47" s="15"/>
      <c r="BC47" s="15"/>
      <c r="BD47" s="15"/>
      <c r="BE47" s="15"/>
    </row>
    <row r="48" spans="2:57" ht="11.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ht="11.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ht="11.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ht="11.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ht="11.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ht="11.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ht="11.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ht="11.25">
      <c r="B55" s="15"/>
      <c r="C55" s="16"/>
      <c r="D55" s="15"/>
      <c r="E55" s="15"/>
      <c r="F55" s="15"/>
      <c r="G55" s="17"/>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ht="11.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ht="11.25">
      <c r="B57" s="15"/>
      <c r="C57" s="15"/>
      <c r="D57" s="15"/>
      <c r="E57" s="15"/>
      <c r="F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7" ht="11.25">
      <c r="B58" s="15"/>
      <c r="C58" s="16"/>
      <c r="D58" s="15"/>
      <c r="E58" s="15"/>
      <c r="F58" s="15"/>
      <c r="G58" s="17"/>
    </row>
    <row r="59" spans="2:5" ht="11.25">
      <c r="B59" s="15"/>
      <c r="C59" s="15"/>
      <c r="D59" s="15"/>
      <c r="E59" s="15"/>
    </row>
    <row r="60" ht="11.25"/>
    <row r="61" ht="11.25"/>
    <row r="62" spans="2:7" ht="11.25">
      <c r="B62" s="15"/>
      <c r="C62" s="16"/>
      <c r="D62" s="15"/>
      <c r="E62" s="15"/>
      <c r="F62" s="15"/>
      <c r="G62" s="15"/>
    </row>
    <row r="63" spans="2:5" ht="11.25">
      <c r="B63" s="15"/>
      <c r="C63" s="15"/>
      <c r="D63" s="15"/>
      <c r="E63" s="15"/>
    </row>
  </sheetData>
  <sheetProtection algorithmName="SHA-512" hashValue="Dws01v6QQqqmkXqPp+sHx6pauARAEKaXA+6Xq5o9hwFUVfnSjOT/9BIY+nHZRu493u55MyigsoYGJ7GeRJ0lhQ==" saltValue="qC7vTmLy2G+qJ2SLVDuzkQ==" spinCount="100000" sheet="1" objects="1" scenarios="1"/>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workbookViewId="0" topLeftCell="A1">
      <pane xSplit="1" ySplit="1" topLeftCell="B47" activePane="bottomRight" state="frozen"/>
      <selection pane="topRight" activeCell="B1" sqref="B1"/>
      <selection pane="bottomLeft" activeCell="A2" sqref="A2"/>
      <selection pane="bottomRight" activeCell="B2" sqref="B2"/>
    </sheetView>
  </sheetViews>
  <sheetFormatPr defaultColWidth="11.421875" defaultRowHeight="15"/>
  <cols>
    <col min="1" max="1" width="11.421875" style="14" customWidth="1"/>
    <col min="2" max="29" width="4.421875" style="14" customWidth="1"/>
    <col min="30" max="47" width="5.28125" style="14" customWidth="1"/>
    <col min="48" max="16384" width="11.421875" style="14" customWidth="1"/>
  </cols>
  <sheetData>
    <row r="1" spans="2:47" ht="15">
      <c r="B1" s="14">
        <v>45</v>
      </c>
      <c r="C1" s="14">
        <v>46</v>
      </c>
      <c r="D1" s="14">
        <v>47</v>
      </c>
      <c r="E1" s="14">
        <v>48</v>
      </c>
      <c r="F1" s="14">
        <v>49</v>
      </c>
      <c r="G1" s="14">
        <v>50</v>
      </c>
      <c r="H1" s="14">
        <v>51</v>
      </c>
      <c r="I1" s="14">
        <v>52</v>
      </c>
      <c r="J1" s="14">
        <v>53</v>
      </c>
      <c r="K1" s="14">
        <v>54</v>
      </c>
      <c r="L1" s="14">
        <v>55</v>
      </c>
      <c r="M1" s="14">
        <v>56</v>
      </c>
      <c r="N1" s="14">
        <v>57</v>
      </c>
      <c r="O1" s="14">
        <v>58</v>
      </c>
      <c r="P1" s="14">
        <v>59</v>
      </c>
      <c r="Q1" s="14">
        <v>60</v>
      </c>
      <c r="R1" s="14">
        <v>61</v>
      </c>
      <c r="S1" s="14">
        <v>62</v>
      </c>
      <c r="T1" s="14">
        <v>63</v>
      </c>
      <c r="U1" s="14">
        <v>64</v>
      </c>
      <c r="V1" s="14">
        <v>65</v>
      </c>
      <c r="W1" s="14">
        <v>66</v>
      </c>
      <c r="X1" s="14">
        <v>67</v>
      </c>
      <c r="Y1" s="14">
        <v>68</v>
      </c>
      <c r="Z1" s="14">
        <v>69</v>
      </c>
      <c r="AA1" s="14">
        <v>70</v>
      </c>
      <c r="AB1" s="14">
        <v>71</v>
      </c>
      <c r="AC1" s="14">
        <v>72</v>
      </c>
      <c r="AD1" s="14">
        <v>73</v>
      </c>
      <c r="AE1" s="14">
        <v>74</v>
      </c>
      <c r="AF1" s="14">
        <v>75</v>
      </c>
      <c r="AG1" s="14">
        <v>76</v>
      </c>
      <c r="AH1" s="14">
        <v>77</v>
      </c>
      <c r="AI1" s="14">
        <v>78</v>
      </c>
      <c r="AJ1" s="14">
        <v>79</v>
      </c>
      <c r="AK1" s="14">
        <v>80</v>
      </c>
      <c r="AL1" s="14">
        <v>81</v>
      </c>
      <c r="AM1" s="14">
        <v>82</v>
      </c>
      <c r="AN1" s="14">
        <v>83</v>
      </c>
      <c r="AO1" s="14">
        <v>84</v>
      </c>
      <c r="AP1" s="14">
        <v>85</v>
      </c>
      <c r="AQ1" s="14">
        <v>86</v>
      </c>
      <c r="AR1" s="14">
        <v>87</v>
      </c>
      <c r="AS1" s="14">
        <v>88</v>
      </c>
      <c r="AT1" s="14">
        <v>89</v>
      </c>
      <c r="AU1" s="14">
        <v>90</v>
      </c>
    </row>
    <row r="2" spans="1:57" ht="15">
      <c r="A2" s="14">
        <v>450</v>
      </c>
      <c r="B2" s="20">
        <f>Sheet1!$D$3*$A2+Sheet1!$D$4*B$1</f>
        <v>0</v>
      </c>
      <c r="C2" s="20">
        <f>Sheet1!$D$3*$A2+Sheet1!$D$4*C$1</f>
        <v>0</v>
      </c>
      <c r="D2" s="20">
        <f>Sheet1!$D$3*$A2+Sheet1!$D$4*D$1</f>
        <v>0</v>
      </c>
      <c r="E2" s="20">
        <f>Sheet1!$D$3*$A2+Sheet1!$D$4*E$1</f>
        <v>0</v>
      </c>
      <c r="F2" s="20">
        <f>Sheet1!$D$3*$A2+Sheet1!$D$4*F$1</f>
        <v>0</v>
      </c>
      <c r="G2" s="20">
        <f>Sheet1!$D$3*$A2+Sheet1!$D$4*G$1</f>
        <v>0</v>
      </c>
      <c r="H2" s="20">
        <f>Sheet1!$D$3*$A2+Sheet1!$D$4*H$1</f>
        <v>0</v>
      </c>
      <c r="I2" s="20">
        <f>Sheet1!$D$3*$A2+Sheet1!$D$4*I$1</f>
        <v>0</v>
      </c>
      <c r="J2" s="20">
        <f>Sheet1!$D$3*$A2+Sheet1!$D$4*J$1</f>
        <v>0</v>
      </c>
      <c r="K2" s="20">
        <f>Sheet1!$D$3*$A2+Sheet1!$D$4*K$1</f>
        <v>0</v>
      </c>
      <c r="L2" s="20">
        <f>Sheet1!$D$3*$A2+Sheet1!$D$4*L$1</f>
        <v>0</v>
      </c>
      <c r="M2" s="20">
        <f>Sheet1!$D$3*$A2+Sheet1!$D$4*M$1</f>
        <v>0</v>
      </c>
      <c r="N2" s="20">
        <f>Sheet1!$D$3*$A2+Sheet1!$D$4*N$1</f>
        <v>0</v>
      </c>
      <c r="O2" s="20">
        <f>Sheet1!$D$3*$A2+Sheet1!$D$4*O$1</f>
        <v>0</v>
      </c>
      <c r="P2" s="20">
        <f>Sheet1!$D$3*$A2+Sheet1!$D$4*P$1</f>
        <v>0</v>
      </c>
      <c r="Q2" s="20">
        <f>Sheet1!$D$3*$A2+Sheet1!$D$4*Q$1</f>
        <v>0</v>
      </c>
      <c r="R2" s="20">
        <f>Sheet1!$D$3*$A2+Sheet1!$D$4*R$1</f>
        <v>0</v>
      </c>
      <c r="S2" s="20">
        <f>Sheet1!$D$3*$A2+Sheet1!$D$4*S$1</f>
        <v>0</v>
      </c>
      <c r="T2" s="20">
        <f>Sheet1!$D$3*$A2+Sheet1!$D$4*T$1</f>
        <v>0</v>
      </c>
      <c r="U2" s="20">
        <f>Sheet1!$D$3*$A2+Sheet1!$D$4*U$1</f>
        <v>0</v>
      </c>
      <c r="V2" s="20">
        <f>Sheet1!$D$3*$A2+Sheet1!$D$4*V$1</f>
        <v>0</v>
      </c>
      <c r="W2" s="20">
        <f>Sheet1!$D$3*$A2+Sheet1!$D$4*W$1</f>
        <v>0</v>
      </c>
      <c r="X2" s="20">
        <f>Sheet1!$D$3*$A2+Sheet1!$D$4*X$1</f>
        <v>0</v>
      </c>
      <c r="Y2" s="20">
        <f>Sheet1!$D$3*$A2+Sheet1!$D$4*Y$1</f>
        <v>0</v>
      </c>
      <c r="Z2" s="20">
        <f>Sheet1!$D$3*$A2+Sheet1!$D$4*Z$1</f>
        <v>0</v>
      </c>
      <c r="AA2" s="20">
        <f>Sheet1!$D$3*$A2+Sheet1!$D$4*AA$1</f>
        <v>0</v>
      </c>
      <c r="AB2" s="20">
        <f>Sheet1!$D$3*$A2+Sheet1!$D$4*AB$1</f>
        <v>0</v>
      </c>
      <c r="AC2" s="20">
        <f>Sheet1!$D$3*$A2+Sheet1!$D$4*AC$1</f>
        <v>0</v>
      </c>
      <c r="AD2" s="20">
        <f>Sheet1!$D$3*$A2+Sheet1!$D$4*AD$1</f>
        <v>0</v>
      </c>
      <c r="AE2" s="20">
        <f>Sheet1!$D$3*$A2+Sheet1!$D$4*AE$1</f>
        <v>0</v>
      </c>
      <c r="AF2" s="20">
        <f>Sheet1!$D$3*$A2+Sheet1!$D$4*AF$1</f>
        <v>0</v>
      </c>
      <c r="AG2" s="20">
        <f>Sheet1!$D$3*$A2+Sheet1!$D$4*AG$1</f>
        <v>0</v>
      </c>
      <c r="AH2" s="20">
        <f>Sheet1!$D$3*$A2+Sheet1!$D$4*AH$1</f>
        <v>0</v>
      </c>
      <c r="AI2" s="20">
        <f>Sheet1!$D$3*$A2+Sheet1!$D$4*AI$1</f>
        <v>0</v>
      </c>
      <c r="AJ2" s="20">
        <f>Sheet1!$D$3*$A2+Sheet1!$D$4*AJ$1</f>
        <v>0</v>
      </c>
      <c r="AK2" s="20">
        <f>Sheet1!$D$3*$A2+Sheet1!$D$4*AK$1</f>
        <v>0</v>
      </c>
      <c r="AL2" s="20">
        <f>Sheet1!$D$3*$A2+Sheet1!$D$4*AL$1</f>
        <v>0</v>
      </c>
      <c r="AM2" s="20">
        <f>Sheet1!$D$3*$A2+Sheet1!$D$4*AM$1</f>
        <v>0</v>
      </c>
      <c r="AN2" s="20">
        <f>Sheet1!$D$3*$A2+Sheet1!$D$4*AN$1</f>
        <v>0</v>
      </c>
      <c r="AO2" s="20">
        <f>Sheet1!$D$3*$A2+Sheet1!$D$4*AO$1</f>
        <v>0</v>
      </c>
      <c r="AP2" s="20">
        <f>Sheet1!$D$3*$A2+Sheet1!$D$4*AP$1</f>
        <v>0</v>
      </c>
      <c r="AQ2" s="20">
        <f>Sheet1!$D$3*$A2+Sheet1!$D$4*AQ$1</f>
        <v>0</v>
      </c>
      <c r="AR2" s="20">
        <f>Sheet1!$D$3*$A2+Sheet1!$D$4*AR$1</f>
        <v>0</v>
      </c>
      <c r="AS2" s="20">
        <f>Sheet1!$D$3*$A2+Sheet1!$D$4*AS$1</f>
        <v>0</v>
      </c>
      <c r="AT2" s="20">
        <f>Sheet1!$D$3*$A2+Sheet1!$D$4*AT$1</f>
        <v>0</v>
      </c>
      <c r="AU2" s="20">
        <f>Sheet1!$D$3*$A2+Sheet1!$D$4*AU$1</f>
        <v>0</v>
      </c>
      <c r="AV2" s="15"/>
      <c r="AW2" s="15"/>
      <c r="AX2" s="15"/>
      <c r="AY2" s="15"/>
      <c r="AZ2" s="15"/>
      <c r="BA2" s="15"/>
      <c r="BB2" s="15"/>
      <c r="BC2" s="15"/>
      <c r="BD2" s="15"/>
      <c r="BE2" s="15"/>
    </row>
    <row r="3" spans="1:57" ht="15">
      <c r="A3" s="14">
        <v>460</v>
      </c>
      <c r="B3" s="20">
        <f>Sheet1!$D$3*$A3+Sheet1!$D$4*B$1</f>
        <v>0</v>
      </c>
      <c r="C3" s="20">
        <f>Sheet1!$D$3*$A3+Sheet1!$D$4*C$1</f>
        <v>0</v>
      </c>
      <c r="D3" s="20">
        <f>Sheet1!$D$3*$A3+Sheet1!$D$4*D$1</f>
        <v>0</v>
      </c>
      <c r="E3" s="20">
        <f>Sheet1!$D$3*$A3+Sheet1!$D$4*E$1</f>
        <v>0</v>
      </c>
      <c r="F3" s="20">
        <f>Sheet1!$D$3*$A3+Sheet1!$D$4*F$1</f>
        <v>0</v>
      </c>
      <c r="G3" s="20">
        <f>Sheet1!$D$3*$A3+Sheet1!$D$4*G$1</f>
        <v>0</v>
      </c>
      <c r="H3" s="20">
        <f>Sheet1!$D$3*$A3+Sheet1!$D$4*H$1</f>
        <v>0</v>
      </c>
      <c r="I3" s="20">
        <f>Sheet1!$D$3*$A3+Sheet1!$D$4*I$1</f>
        <v>0</v>
      </c>
      <c r="J3" s="20">
        <f>Sheet1!$D$3*$A3+Sheet1!$D$4*J$1</f>
        <v>0</v>
      </c>
      <c r="K3" s="20">
        <f>Sheet1!$D$3*$A3+Sheet1!$D$4*K$1</f>
        <v>0</v>
      </c>
      <c r="L3" s="20">
        <f>Sheet1!$D$3*$A3+Sheet1!$D$4*L$1</f>
        <v>0</v>
      </c>
      <c r="M3" s="20">
        <f>Sheet1!$D$3*$A3+Sheet1!$D$4*M$1</f>
        <v>0</v>
      </c>
      <c r="N3" s="20">
        <f>Sheet1!$D$3*$A3+Sheet1!$D$4*N$1</f>
        <v>0</v>
      </c>
      <c r="O3" s="20">
        <f>Sheet1!$D$3*$A3+Sheet1!$D$4*O$1</f>
        <v>0</v>
      </c>
      <c r="P3" s="20">
        <f>Sheet1!$D$3*$A3+Sheet1!$D$4*P$1</f>
        <v>0</v>
      </c>
      <c r="Q3" s="20">
        <f>Sheet1!$D$3*$A3+Sheet1!$D$4*Q$1</f>
        <v>0</v>
      </c>
      <c r="R3" s="20">
        <f>Sheet1!$D$3*$A3+Sheet1!$D$4*R$1</f>
        <v>0</v>
      </c>
      <c r="S3" s="20">
        <f>Sheet1!$D$3*$A3+Sheet1!$D$4*S$1</f>
        <v>0</v>
      </c>
      <c r="T3" s="20">
        <f>Sheet1!$D$3*$A3+Sheet1!$D$4*T$1</f>
        <v>0</v>
      </c>
      <c r="U3" s="20">
        <f>Sheet1!$D$3*$A3+Sheet1!$D$4*U$1</f>
        <v>0</v>
      </c>
      <c r="V3" s="20">
        <f>Sheet1!$D$3*$A3+Sheet1!$D$4*V$1</f>
        <v>0</v>
      </c>
      <c r="W3" s="20">
        <f>Sheet1!$D$3*$A3+Sheet1!$D$4*W$1</f>
        <v>0</v>
      </c>
      <c r="X3" s="20">
        <f>Sheet1!$D$3*$A3+Sheet1!$D$4*X$1</f>
        <v>0</v>
      </c>
      <c r="Y3" s="20">
        <f>Sheet1!$D$3*$A3+Sheet1!$D$4*Y$1</f>
        <v>0</v>
      </c>
      <c r="Z3" s="20">
        <f>Sheet1!$D$3*$A3+Sheet1!$D$4*Z$1</f>
        <v>0</v>
      </c>
      <c r="AA3" s="20">
        <f>Sheet1!$D$3*$A3+Sheet1!$D$4*AA$1</f>
        <v>0</v>
      </c>
      <c r="AB3" s="20">
        <f>Sheet1!$D$3*$A3+Sheet1!$D$4*AB$1</f>
        <v>0</v>
      </c>
      <c r="AC3" s="20">
        <f>Sheet1!$D$3*$A3+Sheet1!$D$4*AC$1</f>
        <v>0</v>
      </c>
      <c r="AD3" s="20">
        <f>Sheet1!$D$3*$A3+Sheet1!$D$4*AD$1</f>
        <v>0</v>
      </c>
      <c r="AE3" s="20">
        <f>Sheet1!$D$3*$A3+Sheet1!$D$4*AE$1</f>
        <v>0</v>
      </c>
      <c r="AF3" s="20">
        <f>Sheet1!$D$3*$A3+Sheet1!$D$4*AF$1</f>
        <v>0</v>
      </c>
      <c r="AG3" s="20">
        <f>Sheet1!$D$3*$A3+Sheet1!$D$4*AG$1</f>
        <v>0</v>
      </c>
      <c r="AH3" s="20">
        <f>Sheet1!$D$3*$A3+Sheet1!$D$4*AH$1</f>
        <v>0</v>
      </c>
      <c r="AI3" s="20">
        <f>Sheet1!$D$3*$A3+Sheet1!$D$4*AI$1</f>
        <v>0</v>
      </c>
      <c r="AJ3" s="20">
        <f>Sheet1!$D$3*$A3+Sheet1!$D$4*AJ$1</f>
        <v>0</v>
      </c>
      <c r="AK3" s="20">
        <f>Sheet1!$D$3*$A3+Sheet1!$D$4*AK$1</f>
        <v>0</v>
      </c>
      <c r="AL3" s="20">
        <f>Sheet1!$D$3*$A3+Sheet1!$D$4*AL$1</f>
        <v>0</v>
      </c>
      <c r="AM3" s="20">
        <f>Sheet1!$D$3*$A3+Sheet1!$D$4*AM$1</f>
        <v>0</v>
      </c>
      <c r="AN3" s="20">
        <f>Sheet1!$D$3*$A3+Sheet1!$D$4*AN$1</f>
        <v>0</v>
      </c>
      <c r="AO3" s="20">
        <f>Sheet1!$D$3*$A3+Sheet1!$D$4*AO$1</f>
        <v>0</v>
      </c>
      <c r="AP3" s="20">
        <f>Sheet1!$D$3*$A3+Sheet1!$D$4*AP$1</f>
        <v>0</v>
      </c>
      <c r="AQ3" s="20">
        <f>Sheet1!$D$3*$A3+Sheet1!$D$4*AQ$1</f>
        <v>0</v>
      </c>
      <c r="AR3" s="20">
        <f>Sheet1!$D$3*$A3+Sheet1!$D$4*AR$1</f>
        <v>0</v>
      </c>
      <c r="AS3" s="20">
        <f>Sheet1!$D$3*$A3+Sheet1!$D$4*AS$1</f>
        <v>0</v>
      </c>
      <c r="AT3" s="20">
        <f>Sheet1!$D$3*$A3+Sheet1!$D$4*AT$1</f>
        <v>0</v>
      </c>
      <c r="AU3" s="20">
        <f>Sheet1!$D$3*$A3+Sheet1!$D$4*AU$1</f>
        <v>0</v>
      </c>
      <c r="AV3" s="15"/>
      <c r="AW3" s="15"/>
      <c r="AX3" s="15"/>
      <c r="AY3" s="15"/>
      <c r="AZ3" s="15"/>
      <c r="BA3" s="15"/>
      <c r="BB3" s="15"/>
      <c r="BC3" s="15"/>
      <c r="BD3" s="15"/>
      <c r="BE3" s="15"/>
    </row>
    <row r="4" spans="1:57" ht="15">
      <c r="A4" s="14">
        <v>470</v>
      </c>
      <c r="B4" s="20">
        <f>Sheet1!$D$3*$A4+Sheet1!$D$4*B$1</f>
        <v>0</v>
      </c>
      <c r="C4" s="20">
        <f>Sheet1!$D$3*$A4+Sheet1!$D$4*C$1</f>
        <v>0</v>
      </c>
      <c r="D4" s="20">
        <f>Sheet1!$D$3*$A4+Sheet1!$D$4*D$1</f>
        <v>0</v>
      </c>
      <c r="E4" s="20">
        <f>Sheet1!$D$3*$A4+Sheet1!$D$4*E$1</f>
        <v>0</v>
      </c>
      <c r="F4" s="20">
        <f>Sheet1!$D$3*$A4+Sheet1!$D$4*F$1</f>
        <v>0</v>
      </c>
      <c r="G4" s="20">
        <f>Sheet1!$D$3*$A4+Sheet1!$D$4*G$1</f>
        <v>0</v>
      </c>
      <c r="H4" s="20">
        <f>Sheet1!$D$3*$A4+Sheet1!$D$4*H$1</f>
        <v>0</v>
      </c>
      <c r="I4" s="20">
        <f>Sheet1!$D$3*$A4+Sheet1!$D$4*I$1</f>
        <v>0</v>
      </c>
      <c r="J4" s="20">
        <f>Sheet1!$D$3*$A4+Sheet1!$D$4*J$1</f>
        <v>0</v>
      </c>
      <c r="K4" s="20">
        <f>Sheet1!$D$3*$A4+Sheet1!$D$4*K$1</f>
        <v>0</v>
      </c>
      <c r="L4" s="20">
        <f>Sheet1!$D$3*$A4+Sheet1!$D$4*L$1</f>
        <v>0</v>
      </c>
      <c r="M4" s="20">
        <f>Sheet1!$D$3*$A4+Sheet1!$D$4*M$1</f>
        <v>0</v>
      </c>
      <c r="N4" s="20">
        <f>Sheet1!$D$3*$A4+Sheet1!$D$4*N$1</f>
        <v>0</v>
      </c>
      <c r="O4" s="20">
        <f>Sheet1!$D$3*$A4+Sheet1!$D$4*O$1</f>
        <v>0</v>
      </c>
      <c r="P4" s="20">
        <f>Sheet1!$D$3*$A4+Sheet1!$D$4*P$1</f>
        <v>0</v>
      </c>
      <c r="Q4" s="20">
        <f>Sheet1!$D$3*$A4+Sheet1!$D$4*Q$1</f>
        <v>0</v>
      </c>
      <c r="R4" s="20">
        <f>Sheet1!$D$3*$A4+Sheet1!$D$4*R$1</f>
        <v>0</v>
      </c>
      <c r="S4" s="20">
        <f>Sheet1!$D$3*$A4+Sheet1!$D$4*S$1</f>
        <v>0</v>
      </c>
      <c r="T4" s="20">
        <f>Sheet1!$D$3*$A4+Sheet1!$D$4*T$1</f>
        <v>0</v>
      </c>
      <c r="U4" s="20">
        <f>Sheet1!$D$3*$A4+Sheet1!$D$4*U$1</f>
        <v>0</v>
      </c>
      <c r="V4" s="20">
        <f>Sheet1!$D$3*$A4+Sheet1!$D$4*V$1</f>
        <v>0</v>
      </c>
      <c r="W4" s="20">
        <f>Sheet1!$D$3*$A4+Sheet1!$D$4*W$1</f>
        <v>0</v>
      </c>
      <c r="X4" s="20">
        <f>Sheet1!$D$3*$A4+Sheet1!$D$4*X$1</f>
        <v>0</v>
      </c>
      <c r="Y4" s="20">
        <f>Sheet1!$D$3*$A4+Sheet1!$D$4*Y$1</f>
        <v>0</v>
      </c>
      <c r="Z4" s="20">
        <f>Sheet1!$D$3*$A4+Sheet1!$D$4*Z$1</f>
        <v>0</v>
      </c>
      <c r="AA4" s="20">
        <f>Sheet1!$D$3*$A4+Sheet1!$D$4*AA$1</f>
        <v>0</v>
      </c>
      <c r="AB4" s="20">
        <f>Sheet1!$D$3*$A4+Sheet1!$D$4*AB$1</f>
        <v>0</v>
      </c>
      <c r="AC4" s="20">
        <f>Sheet1!$D$3*$A4+Sheet1!$D$4*AC$1</f>
        <v>0</v>
      </c>
      <c r="AD4" s="20">
        <f>Sheet1!$D$3*$A4+Sheet1!$D$4*AD$1</f>
        <v>0</v>
      </c>
      <c r="AE4" s="20">
        <f>Sheet1!$D$3*$A4+Sheet1!$D$4*AE$1</f>
        <v>0</v>
      </c>
      <c r="AF4" s="20">
        <f>Sheet1!$D$3*$A4+Sheet1!$D$4*AF$1</f>
        <v>0</v>
      </c>
      <c r="AG4" s="20">
        <f>Sheet1!$D$3*$A4+Sheet1!$D$4*AG$1</f>
        <v>0</v>
      </c>
      <c r="AH4" s="20">
        <f>Sheet1!$D$3*$A4+Sheet1!$D$4*AH$1</f>
        <v>0</v>
      </c>
      <c r="AI4" s="20">
        <f>Sheet1!$D$3*$A4+Sheet1!$D$4*AI$1</f>
        <v>0</v>
      </c>
      <c r="AJ4" s="20">
        <f>Sheet1!$D$3*$A4+Sheet1!$D$4*AJ$1</f>
        <v>0</v>
      </c>
      <c r="AK4" s="20">
        <f>Sheet1!$D$3*$A4+Sheet1!$D$4*AK$1</f>
        <v>0</v>
      </c>
      <c r="AL4" s="20">
        <f>Sheet1!$D$3*$A4+Sheet1!$D$4*AL$1</f>
        <v>0</v>
      </c>
      <c r="AM4" s="20">
        <f>Sheet1!$D$3*$A4+Sheet1!$D$4*AM$1</f>
        <v>0</v>
      </c>
      <c r="AN4" s="20">
        <f>Sheet1!$D$3*$A4+Sheet1!$D$4*AN$1</f>
        <v>0</v>
      </c>
      <c r="AO4" s="20">
        <f>Sheet1!$D$3*$A4+Sheet1!$D$4*AO$1</f>
        <v>0</v>
      </c>
      <c r="AP4" s="20">
        <f>Sheet1!$D$3*$A4+Sheet1!$D$4*AP$1</f>
        <v>0</v>
      </c>
      <c r="AQ4" s="20">
        <f>Sheet1!$D$3*$A4+Sheet1!$D$4*AQ$1</f>
        <v>0</v>
      </c>
      <c r="AR4" s="20">
        <f>Sheet1!$D$3*$A4+Sheet1!$D$4*AR$1</f>
        <v>0</v>
      </c>
      <c r="AS4" s="20">
        <f>Sheet1!$D$3*$A4+Sheet1!$D$4*AS$1</f>
        <v>0</v>
      </c>
      <c r="AT4" s="20">
        <f>Sheet1!$D$3*$A4+Sheet1!$D$4*AT$1</f>
        <v>0</v>
      </c>
      <c r="AU4" s="20">
        <f>Sheet1!$D$3*$A4+Sheet1!$D$4*AU$1</f>
        <v>0</v>
      </c>
      <c r="AV4" s="15"/>
      <c r="AW4" s="15"/>
      <c r="AX4" s="15"/>
      <c r="AY4" s="15"/>
      <c r="AZ4" s="15"/>
      <c r="BA4" s="15"/>
      <c r="BB4" s="15"/>
      <c r="BC4" s="15"/>
      <c r="BD4" s="15"/>
      <c r="BE4" s="15"/>
    </row>
    <row r="5" spans="1:57" ht="15">
      <c r="A5" s="14">
        <v>480</v>
      </c>
      <c r="B5" s="20">
        <f>Sheet1!$D$3*$A5+Sheet1!$D$4*B$1</f>
        <v>0</v>
      </c>
      <c r="C5" s="20">
        <f>Sheet1!$D$3*$A5+Sheet1!$D$4*C$1</f>
        <v>0</v>
      </c>
      <c r="D5" s="20">
        <f>Sheet1!$D$3*$A5+Sheet1!$D$4*D$1</f>
        <v>0</v>
      </c>
      <c r="E5" s="20">
        <f>Sheet1!$D$3*$A5+Sheet1!$D$4*E$1</f>
        <v>0</v>
      </c>
      <c r="F5" s="20">
        <f>Sheet1!$D$3*$A5+Sheet1!$D$4*F$1</f>
        <v>0</v>
      </c>
      <c r="G5" s="20">
        <f>Sheet1!$D$3*$A5+Sheet1!$D$4*G$1</f>
        <v>0</v>
      </c>
      <c r="H5" s="20">
        <f>Sheet1!$D$3*$A5+Sheet1!$D$4*H$1</f>
        <v>0</v>
      </c>
      <c r="I5" s="20">
        <f>Sheet1!$D$3*$A5+Sheet1!$D$4*I$1</f>
        <v>0</v>
      </c>
      <c r="J5" s="20">
        <f>Sheet1!$D$3*$A5+Sheet1!$D$4*J$1</f>
        <v>0</v>
      </c>
      <c r="K5" s="20">
        <f>Sheet1!$D$3*$A5+Sheet1!$D$4*K$1</f>
        <v>0</v>
      </c>
      <c r="L5" s="20">
        <f>Sheet1!$D$3*$A5+Sheet1!$D$4*L$1</f>
        <v>0</v>
      </c>
      <c r="M5" s="20">
        <f>Sheet1!$D$3*$A5+Sheet1!$D$4*M$1</f>
        <v>0</v>
      </c>
      <c r="N5" s="20">
        <f>Sheet1!$D$3*$A5+Sheet1!$D$4*N$1</f>
        <v>0</v>
      </c>
      <c r="O5" s="20">
        <f>Sheet1!$D$3*$A5+Sheet1!$D$4*O$1</f>
        <v>0</v>
      </c>
      <c r="P5" s="20">
        <f>Sheet1!$D$3*$A5+Sheet1!$D$4*P$1</f>
        <v>0</v>
      </c>
      <c r="Q5" s="20">
        <f>Sheet1!$D$3*$A5+Sheet1!$D$4*Q$1</f>
        <v>0</v>
      </c>
      <c r="R5" s="20">
        <f>Sheet1!$D$3*$A5+Sheet1!$D$4*R$1</f>
        <v>0</v>
      </c>
      <c r="S5" s="20">
        <f>Sheet1!$D$3*$A5+Sheet1!$D$4*S$1</f>
        <v>0</v>
      </c>
      <c r="T5" s="20">
        <f>Sheet1!$D$3*$A5+Sheet1!$D$4*T$1</f>
        <v>0</v>
      </c>
      <c r="U5" s="20">
        <f>Sheet1!$D$3*$A5+Sheet1!$D$4*U$1</f>
        <v>0</v>
      </c>
      <c r="V5" s="20">
        <f>Sheet1!$D$3*$A5+Sheet1!$D$4*V$1</f>
        <v>0</v>
      </c>
      <c r="W5" s="20">
        <f>Sheet1!$D$3*$A5+Sheet1!$D$4*W$1</f>
        <v>0</v>
      </c>
      <c r="X5" s="20">
        <f>Sheet1!$D$3*$A5+Sheet1!$D$4*X$1</f>
        <v>0</v>
      </c>
      <c r="Y5" s="20">
        <f>Sheet1!$D$3*$A5+Sheet1!$D$4*Y$1</f>
        <v>0</v>
      </c>
      <c r="Z5" s="20">
        <f>Sheet1!$D$3*$A5+Sheet1!$D$4*Z$1</f>
        <v>0</v>
      </c>
      <c r="AA5" s="20">
        <f>Sheet1!$D$3*$A5+Sheet1!$D$4*AA$1</f>
        <v>0</v>
      </c>
      <c r="AB5" s="20">
        <f>Sheet1!$D$3*$A5+Sheet1!$D$4*AB$1</f>
        <v>0</v>
      </c>
      <c r="AC5" s="20">
        <f>Sheet1!$D$3*$A5+Sheet1!$D$4*AC$1</f>
        <v>0</v>
      </c>
      <c r="AD5" s="20">
        <f>Sheet1!$D$3*$A5+Sheet1!$D$4*AD$1</f>
        <v>0</v>
      </c>
      <c r="AE5" s="20">
        <f>Sheet1!$D$3*$A5+Sheet1!$D$4*AE$1</f>
        <v>0</v>
      </c>
      <c r="AF5" s="20">
        <f>Sheet1!$D$3*$A5+Sheet1!$D$4*AF$1</f>
        <v>0</v>
      </c>
      <c r="AG5" s="20">
        <f>Sheet1!$D$3*$A5+Sheet1!$D$4*AG$1</f>
        <v>0</v>
      </c>
      <c r="AH5" s="20">
        <f>Sheet1!$D$3*$A5+Sheet1!$D$4*AH$1</f>
        <v>0</v>
      </c>
      <c r="AI5" s="20">
        <f>Sheet1!$D$3*$A5+Sheet1!$D$4*AI$1</f>
        <v>0</v>
      </c>
      <c r="AJ5" s="20">
        <f>Sheet1!$D$3*$A5+Sheet1!$D$4*AJ$1</f>
        <v>0</v>
      </c>
      <c r="AK5" s="20">
        <f>Sheet1!$D$3*$A5+Sheet1!$D$4*AK$1</f>
        <v>0</v>
      </c>
      <c r="AL5" s="20">
        <f>Sheet1!$D$3*$A5+Sheet1!$D$4*AL$1</f>
        <v>0</v>
      </c>
      <c r="AM5" s="20">
        <f>Sheet1!$D$3*$A5+Sheet1!$D$4*AM$1</f>
        <v>0</v>
      </c>
      <c r="AN5" s="20">
        <f>Sheet1!$D$3*$A5+Sheet1!$D$4*AN$1</f>
        <v>0</v>
      </c>
      <c r="AO5" s="20">
        <f>Sheet1!$D$3*$A5+Sheet1!$D$4*AO$1</f>
        <v>0</v>
      </c>
      <c r="AP5" s="20">
        <f>Sheet1!$D$3*$A5+Sheet1!$D$4*AP$1</f>
        <v>0</v>
      </c>
      <c r="AQ5" s="20">
        <f>Sheet1!$D$3*$A5+Sheet1!$D$4*AQ$1</f>
        <v>0</v>
      </c>
      <c r="AR5" s="20">
        <f>Sheet1!$D$3*$A5+Sheet1!$D$4*AR$1</f>
        <v>0</v>
      </c>
      <c r="AS5" s="20">
        <f>Sheet1!$D$3*$A5+Sheet1!$D$4*AS$1</f>
        <v>0</v>
      </c>
      <c r="AT5" s="20">
        <f>Sheet1!$D$3*$A5+Sheet1!$D$4*AT$1</f>
        <v>0</v>
      </c>
      <c r="AU5" s="20">
        <f>Sheet1!$D$3*$A5+Sheet1!$D$4*AU$1</f>
        <v>0</v>
      </c>
      <c r="AV5" s="15"/>
      <c r="AW5" s="15"/>
      <c r="AX5" s="15"/>
      <c r="AY5" s="15"/>
      <c r="AZ5" s="15"/>
      <c r="BA5" s="15"/>
      <c r="BB5" s="15"/>
      <c r="BC5" s="15"/>
      <c r="BD5" s="15"/>
      <c r="BE5" s="15"/>
    </row>
    <row r="6" spans="1:57" ht="15">
      <c r="A6" s="14">
        <v>490</v>
      </c>
      <c r="B6" s="20">
        <f>Sheet1!$D$3*$A6+Sheet1!$D$4*B$1</f>
        <v>0</v>
      </c>
      <c r="C6" s="20">
        <f>Sheet1!$D$3*$A6+Sheet1!$D$4*C$1</f>
        <v>0</v>
      </c>
      <c r="D6" s="20">
        <f>Sheet1!$D$3*$A6+Sheet1!$D$4*D$1</f>
        <v>0</v>
      </c>
      <c r="E6" s="20">
        <f>Sheet1!$D$3*$A6+Sheet1!$D$4*E$1</f>
        <v>0</v>
      </c>
      <c r="F6" s="20">
        <f>Sheet1!$D$3*$A6+Sheet1!$D$4*F$1</f>
        <v>0</v>
      </c>
      <c r="G6" s="20">
        <f>Sheet1!$D$3*$A6+Sheet1!$D$4*G$1</f>
        <v>0</v>
      </c>
      <c r="H6" s="20">
        <f>Sheet1!$D$3*$A6+Sheet1!$D$4*H$1</f>
        <v>0</v>
      </c>
      <c r="I6" s="20">
        <f>Sheet1!$D$3*$A6+Sheet1!$D$4*I$1</f>
        <v>0</v>
      </c>
      <c r="J6" s="20">
        <f>Sheet1!$D$3*$A6+Sheet1!$D$4*J$1</f>
        <v>0</v>
      </c>
      <c r="K6" s="20">
        <f>Sheet1!$D$3*$A6+Sheet1!$D$4*K$1</f>
        <v>0</v>
      </c>
      <c r="L6" s="20">
        <f>Sheet1!$D$3*$A6+Sheet1!$D$4*L$1</f>
        <v>0</v>
      </c>
      <c r="M6" s="20">
        <f>Sheet1!$D$3*$A6+Sheet1!$D$4*M$1</f>
        <v>0</v>
      </c>
      <c r="N6" s="20">
        <f>Sheet1!$D$3*$A6+Sheet1!$D$4*N$1</f>
        <v>0</v>
      </c>
      <c r="O6" s="20">
        <f>Sheet1!$D$3*$A6+Sheet1!$D$4*O$1</f>
        <v>0</v>
      </c>
      <c r="P6" s="20">
        <f>Sheet1!$D$3*$A6+Sheet1!$D$4*P$1</f>
        <v>0</v>
      </c>
      <c r="Q6" s="20">
        <f>Sheet1!$D$3*$A6+Sheet1!$D$4*Q$1</f>
        <v>0</v>
      </c>
      <c r="R6" s="20">
        <f>Sheet1!$D$3*$A6+Sheet1!$D$4*R$1</f>
        <v>0</v>
      </c>
      <c r="S6" s="20">
        <f>Sheet1!$D$3*$A6+Sheet1!$D$4*S$1</f>
        <v>0</v>
      </c>
      <c r="T6" s="20">
        <f>Sheet1!$D$3*$A6+Sheet1!$D$4*T$1</f>
        <v>0</v>
      </c>
      <c r="U6" s="20">
        <f>Sheet1!$D$3*$A6+Sheet1!$D$4*U$1</f>
        <v>0</v>
      </c>
      <c r="V6" s="20">
        <f>Sheet1!$D$3*$A6+Sheet1!$D$4*V$1</f>
        <v>0</v>
      </c>
      <c r="W6" s="20">
        <f>Sheet1!$D$3*$A6+Sheet1!$D$4*W$1</f>
        <v>0</v>
      </c>
      <c r="X6" s="20">
        <f>Sheet1!$D$3*$A6+Sheet1!$D$4*X$1</f>
        <v>0</v>
      </c>
      <c r="Y6" s="20">
        <f>Sheet1!$D$3*$A6+Sheet1!$D$4*Y$1</f>
        <v>0</v>
      </c>
      <c r="Z6" s="20">
        <f>Sheet1!$D$3*$A6+Sheet1!$D$4*Z$1</f>
        <v>0</v>
      </c>
      <c r="AA6" s="20">
        <f>Sheet1!$D$3*$A6+Sheet1!$D$4*AA$1</f>
        <v>0</v>
      </c>
      <c r="AB6" s="20">
        <f>Sheet1!$D$3*$A6+Sheet1!$D$4*AB$1</f>
        <v>0</v>
      </c>
      <c r="AC6" s="20">
        <f>Sheet1!$D$3*$A6+Sheet1!$D$4*AC$1</f>
        <v>0</v>
      </c>
      <c r="AD6" s="20">
        <f>Sheet1!$D$3*$A6+Sheet1!$D$4*AD$1</f>
        <v>0</v>
      </c>
      <c r="AE6" s="20">
        <f>Sheet1!$D$3*$A6+Sheet1!$D$4*AE$1</f>
        <v>0</v>
      </c>
      <c r="AF6" s="20">
        <f>Sheet1!$D$3*$A6+Sheet1!$D$4*AF$1</f>
        <v>0</v>
      </c>
      <c r="AG6" s="20">
        <f>Sheet1!$D$3*$A6+Sheet1!$D$4*AG$1</f>
        <v>0</v>
      </c>
      <c r="AH6" s="20">
        <f>Sheet1!$D$3*$A6+Sheet1!$D$4*AH$1</f>
        <v>0</v>
      </c>
      <c r="AI6" s="20">
        <f>Sheet1!$D$3*$A6+Sheet1!$D$4*AI$1</f>
        <v>0</v>
      </c>
      <c r="AJ6" s="20">
        <f>Sheet1!$D$3*$A6+Sheet1!$D$4*AJ$1</f>
        <v>0</v>
      </c>
      <c r="AK6" s="20">
        <f>Sheet1!$D$3*$A6+Sheet1!$D$4*AK$1</f>
        <v>0</v>
      </c>
      <c r="AL6" s="20">
        <f>Sheet1!$D$3*$A6+Sheet1!$D$4*AL$1</f>
        <v>0</v>
      </c>
      <c r="AM6" s="20">
        <f>Sheet1!$D$3*$A6+Sheet1!$D$4*AM$1</f>
        <v>0</v>
      </c>
      <c r="AN6" s="20">
        <f>Sheet1!$D$3*$A6+Sheet1!$D$4*AN$1</f>
        <v>0</v>
      </c>
      <c r="AO6" s="20">
        <f>Sheet1!$D$3*$A6+Sheet1!$D$4*AO$1</f>
        <v>0</v>
      </c>
      <c r="AP6" s="20">
        <f>Sheet1!$D$3*$A6+Sheet1!$D$4*AP$1</f>
        <v>0</v>
      </c>
      <c r="AQ6" s="20">
        <f>Sheet1!$D$3*$A6+Sheet1!$D$4*AQ$1</f>
        <v>0</v>
      </c>
      <c r="AR6" s="20">
        <f>Sheet1!$D$3*$A6+Sheet1!$D$4*AR$1</f>
        <v>0</v>
      </c>
      <c r="AS6" s="20">
        <f>Sheet1!$D$3*$A6+Sheet1!$D$4*AS$1</f>
        <v>0</v>
      </c>
      <c r="AT6" s="20">
        <f>Sheet1!$D$3*$A6+Sheet1!$D$4*AT$1</f>
        <v>0</v>
      </c>
      <c r="AU6" s="20">
        <f>Sheet1!$D$3*$A6+Sheet1!$D$4*AU$1</f>
        <v>0</v>
      </c>
      <c r="AV6" s="15"/>
      <c r="AW6" s="15"/>
      <c r="AX6" s="15"/>
      <c r="AY6" s="15"/>
      <c r="AZ6" s="15"/>
      <c r="BA6" s="15"/>
      <c r="BB6" s="15"/>
      <c r="BC6" s="15"/>
      <c r="BD6" s="15"/>
      <c r="BE6" s="15"/>
    </row>
    <row r="7" spans="1:57" ht="15">
      <c r="A7" s="14">
        <v>500</v>
      </c>
      <c r="B7" s="20">
        <f>Sheet1!$D$3*$A7+Sheet1!$D$4*B$1</f>
        <v>0</v>
      </c>
      <c r="C7" s="20">
        <f>Sheet1!$D$3*$A7+Sheet1!$D$4*C$1</f>
        <v>0</v>
      </c>
      <c r="D7" s="20">
        <f>Sheet1!$D$3*$A7+Sheet1!$D$4*D$1</f>
        <v>0</v>
      </c>
      <c r="E7" s="20">
        <f>Sheet1!$D$3*$A7+Sheet1!$D$4*E$1</f>
        <v>0</v>
      </c>
      <c r="F7" s="20">
        <f>Sheet1!$D$3*$A7+Sheet1!$D$4*F$1</f>
        <v>0</v>
      </c>
      <c r="G7" s="20">
        <f>Sheet1!$D$3*$A7+Sheet1!$D$4*G$1</f>
        <v>0</v>
      </c>
      <c r="H7" s="20">
        <f>Sheet1!$D$3*$A7+Sheet1!$D$4*H$1</f>
        <v>0</v>
      </c>
      <c r="I7" s="20">
        <f>Sheet1!$D$3*$A7+Sheet1!$D$4*I$1</f>
        <v>0</v>
      </c>
      <c r="J7" s="20">
        <f>Sheet1!$D$3*$A7+Sheet1!$D$4*J$1</f>
        <v>0</v>
      </c>
      <c r="K7" s="20">
        <f>Sheet1!$D$3*$A7+Sheet1!$D$4*K$1</f>
        <v>0</v>
      </c>
      <c r="L7" s="20">
        <f>Sheet1!$D$3*$A7+Sheet1!$D$4*L$1</f>
        <v>0</v>
      </c>
      <c r="M7" s="20">
        <f>Sheet1!$D$3*$A7+Sheet1!$D$4*M$1</f>
        <v>0</v>
      </c>
      <c r="N7" s="20">
        <f>Sheet1!$D$3*$A7+Sheet1!$D$4*N$1</f>
        <v>0</v>
      </c>
      <c r="O7" s="20">
        <f>Sheet1!$D$3*$A7+Sheet1!$D$4*O$1</f>
        <v>0</v>
      </c>
      <c r="P7" s="20">
        <f>Sheet1!$D$3*$A7+Sheet1!$D$4*P$1</f>
        <v>0</v>
      </c>
      <c r="Q7" s="20">
        <f>Sheet1!$D$3*$A7+Sheet1!$D$4*Q$1</f>
        <v>0</v>
      </c>
      <c r="R7" s="20">
        <f>Sheet1!$D$3*$A7+Sheet1!$D$4*R$1</f>
        <v>0</v>
      </c>
      <c r="S7" s="20">
        <f>Sheet1!$D$3*$A7+Sheet1!$D$4*S$1</f>
        <v>0</v>
      </c>
      <c r="T7" s="20">
        <f>Sheet1!$D$3*$A7+Sheet1!$D$4*T$1</f>
        <v>0</v>
      </c>
      <c r="U7" s="20">
        <f>Sheet1!$D$3*$A7+Sheet1!$D$4*U$1</f>
        <v>0</v>
      </c>
      <c r="V7" s="20">
        <f>Sheet1!$D$3*$A7+Sheet1!$D$4*V$1</f>
        <v>0</v>
      </c>
      <c r="W7" s="20">
        <f>Sheet1!$D$3*$A7+Sheet1!$D$4*W$1</f>
        <v>0</v>
      </c>
      <c r="X7" s="20">
        <f>Sheet1!$D$3*$A7+Sheet1!$D$4*X$1</f>
        <v>0</v>
      </c>
      <c r="Y7" s="20">
        <f>Sheet1!$D$3*$A7+Sheet1!$D$4*Y$1</f>
        <v>0</v>
      </c>
      <c r="Z7" s="20">
        <f>Sheet1!$D$3*$A7+Sheet1!$D$4*Z$1</f>
        <v>0</v>
      </c>
      <c r="AA7" s="20">
        <f>Sheet1!$D$3*$A7+Sheet1!$D$4*AA$1</f>
        <v>0</v>
      </c>
      <c r="AB7" s="20">
        <f>Sheet1!$D$3*$A7+Sheet1!$D$4*AB$1</f>
        <v>0</v>
      </c>
      <c r="AC7" s="20">
        <f>Sheet1!$D$3*$A7+Sheet1!$D$4*AC$1</f>
        <v>0</v>
      </c>
      <c r="AD7" s="20">
        <f>Sheet1!$D$3*$A7+Sheet1!$D$4*AD$1</f>
        <v>0</v>
      </c>
      <c r="AE7" s="20">
        <f>Sheet1!$D$3*$A7+Sheet1!$D$4*AE$1</f>
        <v>0</v>
      </c>
      <c r="AF7" s="20">
        <f>Sheet1!$D$3*$A7+Sheet1!$D$4*AF$1</f>
        <v>0</v>
      </c>
      <c r="AG7" s="20">
        <f>Sheet1!$D$3*$A7+Sheet1!$D$4*AG$1</f>
        <v>0</v>
      </c>
      <c r="AH7" s="20">
        <f>Sheet1!$D$3*$A7+Sheet1!$D$4*AH$1</f>
        <v>0</v>
      </c>
      <c r="AI7" s="20">
        <f>Sheet1!$D$3*$A7+Sheet1!$D$4*AI$1</f>
        <v>0</v>
      </c>
      <c r="AJ7" s="20">
        <f>Sheet1!$D$3*$A7+Sheet1!$D$4*AJ$1</f>
        <v>0</v>
      </c>
      <c r="AK7" s="20">
        <f>Sheet1!$D$3*$A7+Sheet1!$D$4*AK$1</f>
        <v>0</v>
      </c>
      <c r="AL7" s="20">
        <f>Sheet1!$D$3*$A7+Sheet1!$D$4*AL$1</f>
        <v>0</v>
      </c>
      <c r="AM7" s="20">
        <f>Sheet1!$D$3*$A7+Sheet1!$D$4*AM$1</f>
        <v>0</v>
      </c>
      <c r="AN7" s="20">
        <f>Sheet1!$D$3*$A7+Sheet1!$D$4*AN$1</f>
        <v>0</v>
      </c>
      <c r="AO7" s="20">
        <f>Sheet1!$D$3*$A7+Sheet1!$D$4*AO$1</f>
        <v>0</v>
      </c>
      <c r="AP7" s="20">
        <f>Sheet1!$D$3*$A7+Sheet1!$D$4*AP$1</f>
        <v>0</v>
      </c>
      <c r="AQ7" s="20">
        <f>Sheet1!$D$3*$A7+Sheet1!$D$4*AQ$1</f>
        <v>0</v>
      </c>
      <c r="AR7" s="20">
        <f>Sheet1!$D$3*$A7+Sheet1!$D$4*AR$1</f>
        <v>0</v>
      </c>
      <c r="AS7" s="20">
        <f>Sheet1!$D$3*$A7+Sheet1!$D$4*AS$1</f>
        <v>0</v>
      </c>
      <c r="AT7" s="20">
        <f>Sheet1!$D$3*$A7+Sheet1!$D$4*AT$1</f>
        <v>0</v>
      </c>
      <c r="AU7" s="20">
        <f>Sheet1!$D$3*$A7+Sheet1!$D$4*AU$1</f>
        <v>0</v>
      </c>
      <c r="AV7" s="15"/>
      <c r="AW7" s="15"/>
      <c r="AX7" s="15"/>
      <c r="AY7" s="15"/>
      <c r="AZ7" s="15"/>
      <c r="BA7" s="15"/>
      <c r="BB7" s="15"/>
      <c r="BC7" s="15"/>
      <c r="BD7" s="15"/>
      <c r="BE7" s="15"/>
    </row>
    <row r="8" spans="1:57" ht="15">
      <c r="A8" s="14">
        <v>510</v>
      </c>
      <c r="B8" s="20">
        <f>Sheet1!$D$3*$A8+Sheet1!$D$4*B$1</f>
        <v>0</v>
      </c>
      <c r="C8" s="20">
        <f>Sheet1!$D$3*$A8+Sheet1!$D$4*C$1</f>
        <v>0</v>
      </c>
      <c r="D8" s="20">
        <f>Sheet1!$D$3*$A8+Sheet1!$D$4*D$1</f>
        <v>0</v>
      </c>
      <c r="E8" s="20">
        <f>Sheet1!$D$3*$A8+Sheet1!$D$4*E$1</f>
        <v>0</v>
      </c>
      <c r="F8" s="20">
        <f>Sheet1!$D$3*$A8+Sheet1!$D$4*F$1</f>
        <v>0</v>
      </c>
      <c r="G8" s="20">
        <f>Sheet1!$D$3*$A8+Sheet1!$D$4*G$1</f>
        <v>0</v>
      </c>
      <c r="H8" s="20">
        <f>Sheet1!$D$3*$A8+Sheet1!$D$4*H$1</f>
        <v>0</v>
      </c>
      <c r="I8" s="20">
        <f>Sheet1!$D$3*$A8+Sheet1!$D$4*I$1</f>
        <v>0</v>
      </c>
      <c r="J8" s="20">
        <f>Sheet1!$D$3*$A8+Sheet1!$D$4*J$1</f>
        <v>0</v>
      </c>
      <c r="K8" s="20">
        <f>Sheet1!$D$3*$A8+Sheet1!$D$4*K$1</f>
        <v>0</v>
      </c>
      <c r="L8" s="20">
        <f>Sheet1!$D$3*$A8+Sheet1!$D$4*L$1</f>
        <v>0</v>
      </c>
      <c r="M8" s="20">
        <f>Sheet1!$D$3*$A8+Sheet1!$D$4*M$1</f>
        <v>0</v>
      </c>
      <c r="N8" s="20">
        <f>Sheet1!$D$3*$A8+Sheet1!$D$4*N$1</f>
        <v>0</v>
      </c>
      <c r="O8" s="20">
        <f>Sheet1!$D$3*$A8+Sheet1!$D$4*O$1</f>
        <v>0</v>
      </c>
      <c r="P8" s="20">
        <f>Sheet1!$D$3*$A8+Sheet1!$D$4*P$1</f>
        <v>0</v>
      </c>
      <c r="Q8" s="20">
        <f>Sheet1!$D$3*$A8+Sheet1!$D$4*Q$1</f>
        <v>0</v>
      </c>
      <c r="R8" s="20">
        <f>Sheet1!$D$3*$A8+Sheet1!$D$4*R$1</f>
        <v>0</v>
      </c>
      <c r="S8" s="20">
        <f>Sheet1!$D$3*$A8+Sheet1!$D$4*S$1</f>
        <v>0</v>
      </c>
      <c r="T8" s="20">
        <f>Sheet1!$D$3*$A8+Sheet1!$D$4*T$1</f>
        <v>0</v>
      </c>
      <c r="U8" s="20">
        <f>Sheet1!$D$3*$A8+Sheet1!$D$4*U$1</f>
        <v>0</v>
      </c>
      <c r="V8" s="20">
        <f>Sheet1!$D$3*$A8+Sheet1!$D$4*V$1</f>
        <v>0</v>
      </c>
      <c r="W8" s="20">
        <f>Sheet1!$D$3*$A8+Sheet1!$D$4*W$1</f>
        <v>0</v>
      </c>
      <c r="X8" s="20">
        <f>Sheet1!$D$3*$A8+Sheet1!$D$4*X$1</f>
        <v>0</v>
      </c>
      <c r="Y8" s="20">
        <f>Sheet1!$D$3*$A8+Sheet1!$D$4*Y$1</f>
        <v>0</v>
      </c>
      <c r="Z8" s="20">
        <f>Sheet1!$D$3*$A8+Sheet1!$D$4*Z$1</f>
        <v>0</v>
      </c>
      <c r="AA8" s="20">
        <f>Sheet1!$D$3*$A8+Sheet1!$D$4*AA$1</f>
        <v>0</v>
      </c>
      <c r="AB8" s="20">
        <f>Sheet1!$D$3*$A8+Sheet1!$D$4*AB$1</f>
        <v>0</v>
      </c>
      <c r="AC8" s="20">
        <f>Sheet1!$D$3*$A8+Sheet1!$D$4*AC$1</f>
        <v>0</v>
      </c>
      <c r="AD8" s="20">
        <f>Sheet1!$D$3*$A8+Sheet1!$D$4*AD$1</f>
        <v>0</v>
      </c>
      <c r="AE8" s="20">
        <f>Sheet1!$D$3*$A8+Sheet1!$D$4*AE$1</f>
        <v>0</v>
      </c>
      <c r="AF8" s="20">
        <f>Sheet1!$D$3*$A8+Sheet1!$D$4*AF$1</f>
        <v>0</v>
      </c>
      <c r="AG8" s="20">
        <f>Sheet1!$D$3*$A8+Sheet1!$D$4*AG$1</f>
        <v>0</v>
      </c>
      <c r="AH8" s="20">
        <f>Sheet1!$D$3*$A8+Sheet1!$D$4*AH$1</f>
        <v>0</v>
      </c>
      <c r="AI8" s="20">
        <f>Sheet1!$D$3*$A8+Sheet1!$D$4*AI$1</f>
        <v>0</v>
      </c>
      <c r="AJ8" s="20">
        <f>Sheet1!$D$3*$A8+Sheet1!$D$4*AJ$1</f>
        <v>0</v>
      </c>
      <c r="AK8" s="20">
        <f>Sheet1!$D$3*$A8+Sheet1!$D$4*AK$1</f>
        <v>0</v>
      </c>
      <c r="AL8" s="20">
        <f>Sheet1!$D$3*$A8+Sheet1!$D$4*AL$1</f>
        <v>0</v>
      </c>
      <c r="AM8" s="20">
        <f>Sheet1!$D$3*$A8+Sheet1!$D$4*AM$1</f>
        <v>0</v>
      </c>
      <c r="AN8" s="20">
        <f>Sheet1!$D$3*$A8+Sheet1!$D$4*AN$1</f>
        <v>0</v>
      </c>
      <c r="AO8" s="20">
        <f>Sheet1!$D$3*$A8+Sheet1!$D$4*AO$1</f>
        <v>0</v>
      </c>
      <c r="AP8" s="20">
        <f>Sheet1!$D$3*$A8+Sheet1!$D$4*AP$1</f>
        <v>0</v>
      </c>
      <c r="AQ8" s="20">
        <f>Sheet1!$D$3*$A8+Sheet1!$D$4*AQ$1</f>
        <v>0</v>
      </c>
      <c r="AR8" s="20">
        <f>Sheet1!$D$3*$A8+Sheet1!$D$4*AR$1</f>
        <v>0</v>
      </c>
      <c r="AS8" s="20">
        <f>Sheet1!$D$3*$A8+Sheet1!$D$4*AS$1</f>
        <v>0</v>
      </c>
      <c r="AT8" s="20">
        <f>Sheet1!$D$3*$A8+Sheet1!$D$4*AT$1</f>
        <v>0</v>
      </c>
      <c r="AU8" s="20">
        <f>Sheet1!$D$3*$A8+Sheet1!$D$4*AU$1</f>
        <v>0</v>
      </c>
      <c r="AV8" s="15"/>
      <c r="AW8" s="15"/>
      <c r="AX8" s="15"/>
      <c r="AY8" s="15"/>
      <c r="AZ8" s="15"/>
      <c r="BA8" s="15"/>
      <c r="BB8" s="15"/>
      <c r="BC8" s="15"/>
      <c r="BD8" s="15"/>
      <c r="BE8" s="15"/>
    </row>
    <row r="9" spans="1:57" ht="15">
      <c r="A9" s="14">
        <v>520</v>
      </c>
      <c r="B9" s="20">
        <f>Sheet1!$D$3*$A9+Sheet1!$D$4*B$1</f>
        <v>0</v>
      </c>
      <c r="C9" s="20">
        <f>Sheet1!$D$3*$A9+Sheet1!$D$4*C$1</f>
        <v>0</v>
      </c>
      <c r="D9" s="20">
        <f>Sheet1!$D$3*$A9+Sheet1!$D$4*D$1</f>
        <v>0</v>
      </c>
      <c r="E9" s="20">
        <f>Sheet1!$D$3*$A9+Sheet1!$D$4*E$1</f>
        <v>0</v>
      </c>
      <c r="F9" s="20">
        <f>Sheet1!$D$3*$A9+Sheet1!$D$4*F$1</f>
        <v>0</v>
      </c>
      <c r="G9" s="20">
        <f>Sheet1!$D$3*$A9+Sheet1!$D$4*G$1</f>
        <v>0</v>
      </c>
      <c r="H9" s="20">
        <f>Sheet1!$D$3*$A9+Sheet1!$D$4*H$1</f>
        <v>0</v>
      </c>
      <c r="I9" s="20">
        <f>Sheet1!$D$3*$A9+Sheet1!$D$4*I$1</f>
        <v>0</v>
      </c>
      <c r="J9" s="20">
        <f>Sheet1!$D$3*$A9+Sheet1!$D$4*J$1</f>
        <v>0</v>
      </c>
      <c r="K9" s="20">
        <f>Sheet1!$D$3*$A9+Sheet1!$D$4*K$1</f>
        <v>0</v>
      </c>
      <c r="L9" s="20">
        <f>Sheet1!$D$3*$A9+Sheet1!$D$4*L$1</f>
        <v>0</v>
      </c>
      <c r="M9" s="20">
        <f>Sheet1!$D$3*$A9+Sheet1!$D$4*M$1</f>
        <v>0</v>
      </c>
      <c r="N9" s="20">
        <f>Sheet1!$D$3*$A9+Sheet1!$D$4*N$1</f>
        <v>0</v>
      </c>
      <c r="O9" s="20">
        <f>Sheet1!$D$3*$A9+Sheet1!$D$4*O$1</f>
        <v>0</v>
      </c>
      <c r="P9" s="20">
        <f>Sheet1!$D$3*$A9+Sheet1!$D$4*P$1</f>
        <v>0</v>
      </c>
      <c r="Q9" s="20">
        <f>Sheet1!$D$3*$A9+Sheet1!$D$4*Q$1</f>
        <v>0</v>
      </c>
      <c r="R9" s="20">
        <f>Sheet1!$D$3*$A9+Sheet1!$D$4*R$1</f>
        <v>0</v>
      </c>
      <c r="S9" s="20">
        <f>Sheet1!$D$3*$A9+Sheet1!$D$4*S$1</f>
        <v>0</v>
      </c>
      <c r="T9" s="20">
        <f>Sheet1!$D$3*$A9+Sheet1!$D$4*T$1</f>
        <v>0</v>
      </c>
      <c r="U9" s="20">
        <f>Sheet1!$D$3*$A9+Sheet1!$D$4*U$1</f>
        <v>0</v>
      </c>
      <c r="V9" s="20">
        <f>Sheet1!$D$3*$A9+Sheet1!$D$4*V$1</f>
        <v>0</v>
      </c>
      <c r="W9" s="20">
        <f>Sheet1!$D$3*$A9+Sheet1!$D$4*W$1</f>
        <v>0</v>
      </c>
      <c r="X9" s="20">
        <f>Sheet1!$D$3*$A9+Sheet1!$D$4*X$1</f>
        <v>0</v>
      </c>
      <c r="Y9" s="20">
        <f>Sheet1!$D$3*$A9+Sheet1!$D$4*Y$1</f>
        <v>0</v>
      </c>
      <c r="Z9" s="20">
        <f>Sheet1!$D$3*$A9+Sheet1!$D$4*Z$1</f>
        <v>0</v>
      </c>
      <c r="AA9" s="20">
        <f>Sheet1!$D$3*$A9+Sheet1!$D$4*AA$1</f>
        <v>0</v>
      </c>
      <c r="AB9" s="20">
        <f>Sheet1!$D$3*$A9+Sheet1!$D$4*AB$1</f>
        <v>0</v>
      </c>
      <c r="AC9" s="20">
        <f>Sheet1!$D$3*$A9+Sheet1!$D$4*AC$1</f>
        <v>0</v>
      </c>
      <c r="AD9" s="20">
        <f>Sheet1!$D$3*$A9+Sheet1!$D$4*AD$1</f>
        <v>0</v>
      </c>
      <c r="AE9" s="20">
        <f>Sheet1!$D$3*$A9+Sheet1!$D$4*AE$1</f>
        <v>0</v>
      </c>
      <c r="AF9" s="20">
        <f>Sheet1!$D$3*$A9+Sheet1!$D$4*AF$1</f>
        <v>0</v>
      </c>
      <c r="AG9" s="20">
        <f>Sheet1!$D$3*$A9+Sheet1!$D$4*AG$1</f>
        <v>0</v>
      </c>
      <c r="AH9" s="20">
        <f>Sheet1!$D$3*$A9+Sheet1!$D$4*AH$1</f>
        <v>0</v>
      </c>
      <c r="AI9" s="20">
        <f>Sheet1!$D$3*$A9+Sheet1!$D$4*AI$1</f>
        <v>0</v>
      </c>
      <c r="AJ9" s="20">
        <f>Sheet1!$D$3*$A9+Sheet1!$D$4*AJ$1</f>
        <v>0</v>
      </c>
      <c r="AK9" s="20">
        <f>Sheet1!$D$3*$A9+Sheet1!$D$4*AK$1</f>
        <v>0</v>
      </c>
      <c r="AL9" s="20">
        <f>Sheet1!$D$3*$A9+Sheet1!$D$4*AL$1</f>
        <v>0</v>
      </c>
      <c r="AM9" s="20">
        <f>Sheet1!$D$3*$A9+Sheet1!$D$4*AM$1</f>
        <v>0</v>
      </c>
      <c r="AN9" s="20">
        <f>Sheet1!$D$3*$A9+Sheet1!$D$4*AN$1</f>
        <v>0</v>
      </c>
      <c r="AO9" s="20">
        <f>Sheet1!$D$3*$A9+Sheet1!$D$4*AO$1</f>
        <v>0</v>
      </c>
      <c r="AP9" s="20">
        <f>Sheet1!$D$3*$A9+Sheet1!$D$4*AP$1</f>
        <v>0</v>
      </c>
      <c r="AQ9" s="20">
        <f>Sheet1!$D$3*$A9+Sheet1!$D$4*AQ$1</f>
        <v>0</v>
      </c>
      <c r="AR9" s="20">
        <f>Sheet1!$D$3*$A9+Sheet1!$D$4*AR$1</f>
        <v>0</v>
      </c>
      <c r="AS9" s="20">
        <f>Sheet1!$D$3*$A9+Sheet1!$D$4*AS$1</f>
        <v>0</v>
      </c>
      <c r="AT9" s="20">
        <f>Sheet1!$D$3*$A9+Sheet1!$D$4*AT$1</f>
        <v>0</v>
      </c>
      <c r="AU9" s="20">
        <f>Sheet1!$D$3*$A9+Sheet1!$D$4*AU$1</f>
        <v>0</v>
      </c>
      <c r="AV9" s="15"/>
      <c r="AW9" s="15"/>
      <c r="AX9" s="15"/>
      <c r="AY9" s="15"/>
      <c r="AZ9" s="15"/>
      <c r="BA9" s="15"/>
      <c r="BB9" s="15"/>
      <c r="BC9" s="15"/>
      <c r="BD9" s="15"/>
      <c r="BE9" s="15"/>
    </row>
    <row r="10" spans="1:57" ht="15">
      <c r="A10" s="14">
        <v>530</v>
      </c>
      <c r="B10" s="20">
        <f>Sheet1!$D$3*$A10+Sheet1!$D$4*B$1</f>
        <v>0</v>
      </c>
      <c r="C10" s="20">
        <f>Sheet1!$D$3*$A10+Sheet1!$D$4*C$1</f>
        <v>0</v>
      </c>
      <c r="D10" s="20">
        <f>Sheet1!$D$3*$A10+Sheet1!$D$4*D$1</f>
        <v>0</v>
      </c>
      <c r="E10" s="20">
        <f>Sheet1!$D$3*$A10+Sheet1!$D$4*E$1</f>
        <v>0</v>
      </c>
      <c r="F10" s="20">
        <f>Sheet1!$D$3*$A10+Sheet1!$D$4*F$1</f>
        <v>0</v>
      </c>
      <c r="G10" s="20">
        <f>Sheet1!$D$3*$A10+Sheet1!$D$4*G$1</f>
        <v>0</v>
      </c>
      <c r="H10" s="20">
        <f>Sheet1!$D$3*$A10+Sheet1!$D$4*H$1</f>
        <v>0</v>
      </c>
      <c r="I10" s="20">
        <f>Sheet1!$D$3*$A10+Sheet1!$D$4*I$1</f>
        <v>0</v>
      </c>
      <c r="J10" s="20">
        <f>Sheet1!$D$3*$A10+Sheet1!$D$4*J$1</f>
        <v>0</v>
      </c>
      <c r="K10" s="20">
        <f>Sheet1!$D$3*$A10+Sheet1!$D$4*K$1</f>
        <v>0</v>
      </c>
      <c r="L10" s="20">
        <f>Sheet1!$D$3*$A10+Sheet1!$D$4*L$1</f>
        <v>0</v>
      </c>
      <c r="M10" s="20">
        <f>Sheet1!$D$3*$A10+Sheet1!$D$4*M$1</f>
        <v>0</v>
      </c>
      <c r="N10" s="20">
        <f>Sheet1!$D$3*$A10+Sheet1!$D$4*N$1</f>
        <v>0</v>
      </c>
      <c r="O10" s="20">
        <f>Sheet1!$D$3*$A10+Sheet1!$D$4*O$1</f>
        <v>0</v>
      </c>
      <c r="P10" s="20">
        <f>Sheet1!$D$3*$A10+Sheet1!$D$4*P$1</f>
        <v>0</v>
      </c>
      <c r="Q10" s="20">
        <f>Sheet1!$D$3*$A10+Sheet1!$D$4*Q$1</f>
        <v>0</v>
      </c>
      <c r="R10" s="20">
        <f>Sheet1!$D$3*$A10+Sheet1!$D$4*R$1</f>
        <v>0</v>
      </c>
      <c r="S10" s="20">
        <f>Sheet1!$D$3*$A10+Sheet1!$D$4*S$1</f>
        <v>0</v>
      </c>
      <c r="T10" s="20">
        <f>Sheet1!$D$3*$A10+Sheet1!$D$4*T$1</f>
        <v>0</v>
      </c>
      <c r="U10" s="20">
        <f>Sheet1!$D$3*$A10+Sheet1!$D$4*U$1</f>
        <v>0</v>
      </c>
      <c r="V10" s="20">
        <f>Sheet1!$D$3*$A10+Sheet1!$D$4*V$1</f>
        <v>0</v>
      </c>
      <c r="W10" s="20">
        <f>Sheet1!$D$3*$A10+Sheet1!$D$4*W$1</f>
        <v>0</v>
      </c>
      <c r="X10" s="20">
        <f>Sheet1!$D$3*$A10+Sheet1!$D$4*X$1</f>
        <v>0</v>
      </c>
      <c r="Y10" s="20">
        <f>Sheet1!$D$3*$A10+Sheet1!$D$4*Y$1</f>
        <v>0</v>
      </c>
      <c r="Z10" s="20">
        <f>Sheet1!$D$3*$A10+Sheet1!$D$4*Z$1</f>
        <v>0</v>
      </c>
      <c r="AA10" s="20">
        <f>Sheet1!$D$3*$A10+Sheet1!$D$4*AA$1</f>
        <v>0</v>
      </c>
      <c r="AB10" s="20">
        <f>Sheet1!$D$3*$A10+Sheet1!$D$4*AB$1</f>
        <v>0</v>
      </c>
      <c r="AC10" s="20">
        <f>Sheet1!$D$3*$A10+Sheet1!$D$4*AC$1</f>
        <v>0</v>
      </c>
      <c r="AD10" s="20">
        <f>Sheet1!$D$3*$A10+Sheet1!$D$4*AD$1</f>
        <v>0</v>
      </c>
      <c r="AE10" s="20">
        <f>Sheet1!$D$3*$A10+Sheet1!$D$4*AE$1</f>
        <v>0</v>
      </c>
      <c r="AF10" s="20">
        <f>Sheet1!$D$3*$A10+Sheet1!$D$4*AF$1</f>
        <v>0</v>
      </c>
      <c r="AG10" s="20">
        <f>Sheet1!$D$3*$A10+Sheet1!$D$4*AG$1</f>
        <v>0</v>
      </c>
      <c r="AH10" s="20">
        <f>Sheet1!$D$3*$A10+Sheet1!$D$4*AH$1</f>
        <v>0</v>
      </c>
      <c r="AI10" s="20">
        <f>Sheet1!$D$3*$A10+Sheet1!$D$4*AI$1</f>
        <v>0</v>
      </c>
      <c r="AJ10" s="20">
        <f>Sheet1!$D$3*$A10+Sheet1!$D$4*AJ$1</f>
        <v>0</v>
      </c>
      <c r="AK10" s="20">
        <f>Sheet1!$D$3*$A10+Sheet1!$D$4*AK$1</f>
        <v>0</v>
      </c>
      <c r="AL10" s="20">
        <f>Sheet1!$D$3*$A10+Sheet1!$D$4*AL$1</f>
        <v>0</v>
      </c>
      <c r="AM10" s="20">
        <f>Sheet1!$D$3*$A10+Sheet1!$D$4*AM$1</f>
        <v>0</v>
      </c>
      <c r="AN10" s="20">
        <f>Sheet1!$D$3*$A10+Sheet1!$D$4*AN$1</f>
        <v>0</v>
      </c>
      <c r="AO10" s="20">
        <f>Sheet1!$D$3*$A10+Sheet1!$D$4*AO$1</f>
        <v>0</v>
      </c>
      <c r="AP10" s="20">
        <f>Sheet1!$D$3*$A10+Sheet1!$D$4*AP$1</f>
        <v>0</v>
      </c>
      <c r="AQ10" s="20">
        <f>Sheet1!$D$3*$A10+Sheet1!$D$4*AQ$1</f>
        <v>0</v>
      </c>
      <c r="AR10" s="20">
        <f>Sheet1!$D$3*$A10+Sheet1!$D$4*AR$1</f>
        <v>0</v>
      </c>
      <c r="AS10" s="20">
        <f>Sheet1!$D$3*$A10+Sheet1!$D$4*AS$1</f>
        <v>0</v>
      </c>
      <c r="AT10" s="20">
        <f>Sheet1!$D$3*$A10+Sheet1!$D$4*AT$1</f>
        <v>0</v>
      </c>
      <c r="AU10" s="20">
        <f>Sheet1!$D$3*$A10+Sheet1!$D$4*AU$1</f>
        <v>0</v>
      </c>
      <c r="AV10" s="15"/>
      <c r="AW10" s="15"/>
      <c r="AX10" s="15"/>
      <c r="AY10" s="15"/>
      <c r="AZ10" s="15"/>
      <c r="BA10" s="15"/>
      <c r="BB10" s="15"/>
      <c r="BC10" s="15"/>
      <c r="BD10" s="15"/>
      <c r="BE10" s="15"/>
    </row>
    <row r="11" spans="1:57" ht="15">
      <c r="A11" s="14">
        <v>540</v>
      </c>
      <c r="B11" s="20">
        <f>Sheet1!$D$3*$A11+Sheet1!$D$4*B$1</f>
        <v>0</v>
      </c>
      <c r="C11" s="20">
        <f>Sheet1!$D$3*$A11+Sheet1!$D$4*C$1</f>
        <v>0</v>
      </c>
      <c r="D11" s="20">
        <f>Sheet1!$D$3*$A11+Sheet1!$D$4*D$1</f>
        <v>0</v>
      </c>
      <c r="E11" s="20">
        <f>Sheet1!$D$3*$A11+Sheet1!$D$4*E$1</f>
        <v>0</v>
      </c>
      <c r="F11" s="20">
        <f>Sheet1!$D$3*$A11+Sheet1!$D$4*F$1</f>
        <v>0</v>
      </c>
      <c r="G11" s="20">
        <f>Sheet1!$D$3*$A11+Sheet1!$D$4*G$1</f>
        <v>0</v>
      </c>
      <c r="H11" s="20">
        <f>Sheet1!$D$3*$A11+Sheet1!$D$4*H$1</f>
        <v>0</v>
      </c>
      <c r="I11" s="20">
        <f>Sheet1!$D$3*$A11+Sheet1!$D$4*I$1</f>
        <v>0</v>
      </c>
      <c r="J11" s="20">
        <f>Sheet1!$D$3*$A11+Sheet1!$D$4*J$1</f>
        <v>0</v>
      </c>
      <c r="K11" s="20">
        <f>Sheet1!$D$3*$A11+Sheet1!$D$4*K$1</f>
        <v>0</v>
      </c>
      <c r="L11" s="20">
        <f>Sheet1!$D$3*$A11+Sheet1!$D$4*L$1</f>
        <v>0</v>
      </c>
      <c r="M11" s="20">
        <f>Sheet1!$D$3*$A11+Sheet1!$D$4*M$1</f>
        <v>0</v>
      </c>
      <c r="N11" s="20">
        <f>Sheet1!$D$3*$A11+Sheet1!$D$4*N$1</f>
        <v>0</v>
      </c>
      <c r="O11" s="20">
        <f>Sheet1!$D$3*$A11+Sheet1!$D$4*O$1</f>
        <v>0</v>
      </c>
      <c r="P11" s="20">
        <f>Sheet1!$D$3*$A11+Sheet1!$D$4*P$1</f>
        <v>0</v>
      </c>
      <c r="Q11" s="20">
        <f>Sheet1!$D$3*$A11+Sheet1!$D$4*Q$1</f>
        <v>0</v>
      </c>
      <c r="R11" s="20">
        <f>Sheet1!$D$3*$A11+Sheet1!$D$4*R$1</f>
        <v>0</v>
      </c>
      <c r="S11" s="20">
        <f>Sheet1!$D$3*$A11+Sheet1!$D$4*S$1</f>
        <v>0</v>
      </c>
      <c r="T11" s="20">
        <f>Sheet1!$D$3*$A11+Sheet1!$D$4*T$1</f>
        <v>0</v>
      </c>
      <c r="U11" s="20">
        <f>Sheet1!$D$3*$A11+Sheet1!$D$4*U$1</f>
        <v>0</v>
      </c>
      <c r="V11" s="20">
        <f>Sheet1!$D$3*$A11+Sheet1!$D$4*V$1</f>
        <v>0</v>
      </c>
      <c r="W11" s="20">
        <f>Sheet1!$D$3*$A11+Sheet1!$D$4*W$1</f>
        <v>0</v>
      </c>
      <c r="X11" s="20">
        <f>Sheet1!$D$3*$A11+Sheet1!$D$4*X$1</f>
        <v>0</v>
      </c>
      <c r="Y11" s="20">
        <f>Sheet1!$D$3*$A11+Sheet1!$D$4*Y$1</f>
        <v>0</v>
      </c>
      <c r="Z11" s="20">
        <f>Sheet1!$D$3*$A11+Sheet1!$D$4*Z$1</f>
        <v>0</v>
      </c>
      <c r="AA11" s="20">
        <f>Sheet1!$D$3*$A11+Sheet1!$D$4*AA$1</f>
        <v>0</v>
      </c>
      <c r="AB11" s="20">
        <f>Sheet1!$D$3*$A11+Sheet1!$D$4*AB$1</f>
        <v>0</v>
      </c>
      <c r="AC11" s="20">
        <f>Sheet1!$D$3*$A11+Sheet1!$D$4*AC$1</f>
        <v>0</v>
      </c>
      <c r="AD11" s="20">
        <f>Sheet1!$D$3*$A11+Sheet1!$D$4*AD$1</f>
        <v>0</v>
      </c>
      <c r="AE11" s="20">
        <f>Sheet1!$D$3*$A11+Sheet1!$D$4*AE$1</f>
        <v>0</v>
      </c>
      <c r="AF11" s="20">
        <f>Sheet1!$D$3*$A11+Sheet1!$D$4*AF$1</f>
        <v>0</v>
      </c>
      <c r="AG11" s="20">
        <f>Sheet1!$D$3*$A11+Sheet1!$D$4*AG$1</f>
        <v>0</v>
      </c>
      <c r="AH11" s="20">
        <f>Sheet1!$D$3*$A11+Sheet1!$D$4*AH$1</f>
        <v>0</v>
      </c>
      <c r="AI11" s="20">
        <f>Sheet1!$D$3*$A11+Sheet1!$D$4*AI$1</f>
        <v>0</v>
      </c>
      <c r="AJ11" s="20">
        <f>Sheet1!$D$3*$A11+Sheet1!$D$4*AJ$1</f>
        <v>0</v>
      </c>
      <c r="AK11" s="20">
        <f>Sheet1!$D$3*$A11+Sheet1!$D$4*AK$1</f>
        <v>0</v>
      </c>
      <c r="AL11" s="20">
        <f>Sheet1!$D$3*$A11+Sheet1!$D$4*AL$1</f>
        <v>0</v>
      </c>
      <c r="AM11" s="20">
        <f>Sheet1!$D$3*$A11+Sheet1!$D$4*AM$1</f>
        <v>0</v>
      </c>
      <c r="AN11" s="20">
        <f>Sheet1!$D$3*$A11+Sheet1!$D$4*AN$1</f>
        <v>0</v>
      </c>
      <c r="AO11" s="20">
        <f>Sheet1!$D$3*$A11+Sheet1!$D$4*AO$1</f>
        <v>0</v>
      </c>
      <c r="AP11" s="20">
        <f>Sheet1!$D$3*$A11+Sheet1!$D$4*AP$1</f>
        <v>0</v>
      </c>
      <c r="AQ11" s="20">
        <f>Sheet1!$D$3*$A11+Sheet1!$D$4*AQ$1</f>
        <v>0</v>
      </c>
      <c r="AR11" s="20">
        <f>Sheet1!$D$3*$A11+Sheet1!$D$4*AR$1</f>
        <v>0</v>
      </c>
      <c r="AS11" s="20">
        <f>Sheet1!$D$3*$A11+Sheet1!$D$4*AS$1</f>
        <v>0</v>
      </c>
      <c r="AT11" s="20">
        <f>Sheet1!$D$3*$A11+Sheet1!$D$4*AT$1</f>
        <v>0</v>
      </c>
      <c r="AU11" s="20">
        <f>Sheet1!$D$3*$A11+Sheet1!$D$4*AU$1</f>
        <v>0</v>
      </c>
      <c r="AV11" s="15"/>
      <c r="AW11" s="15"/>
      <c r="AX11" s="15"/>
      <c r="AY11" s="15"/>
      <c r="AZ11" s="15"/>
      <c r="BA11" s="15"/>
      <c r="BB11" s="15"/>
      <c r="BC11" s="15"/>
      <c r="BD11" s="15"/>
      <c r="BE11" s="15"/>
    </row>
    <row r="12" spans="1:57" ht="15">
      <c r="A12" s="14">
        <v>550</v>
      </c>
      <c r="B12" s="20">
        <f>Sheet1!$D$3*$A12+Sheet1!$D$4*B$1</f>
        <v>0</v>
      </c>
      <c r="C12" s="20">
        <f>Sheet1!$D$3*$A12+Sheet1!$D$4*C$1</f>
        <v>0</v>
      </c>
      <c r="D12" s="20">
        <f>Sheet1!$D$3*$A12+Sheet1!$D$4*D$1</f>
        <v>0</v>
      </c>
      <c r="E12" s="20">
        <f>Sheet1!$D$3*$A12+Sheet1!$D$4*E$1</f>
        <v>0</v>
      </c>
      <c r="F12" s="20">
        <f>Sheet1!$D$3*$A12+Sheet1!$D$4*F$1</f>
        <v>0</v>
      </c>
      <c r="G12" s="20">
        <f>Sheet1!$D$3*$A12+Sheet1!$D$4*G$1</f>
        <v>0</v>
      </c>
      <c r="H12" s="20">
        <f>Sheet1!$D$3*$A12+Sheet1!$D$4*H$1</f>
        <v>0</v>
      </c>
      <c r="I12" s="20">
        <f>Sheet1!$D$3*$A12+Sheet1!$D$4*I$1</f>
        <v>0</v>
      </c>
      <c r="J12" s="20">
        <f>Sheet1!$D$3*$A12+Sheet1!$D$4*J$1</f>
        <v>0</v>
      </c>
      <c r="K12" s="20">
        <f>Sheet1!$D$3*$A12+Sheet1!$D$4*K$1</f>
        <v>0</v>
      </c>
      <c r="L12" s="20">
        <f>Sheet1!$D$3*$A12+Sheet1!$D$4*L$1</f>
        <v>0</v>
      </c>
      <c r="M12" s="20">
        <f>Sheet1!$D$3*$A12+Sheet1!$D$4*M$1</f>
        <v>0</v>
      </c>
      <c r="N12" s="20">
        <f>Sheet1!$D$3*$A12+Sheet1!$D$4*N$1</f>
        <v>0</v>
      </c>
      <c r="O12" s="20">
        <f>Sheet1!$D$3*$A12+Sheet1!$D$4*O$1</f>
        <v>0</v>
      </c>
      <c r="P12" s="20">
        <f>Sheet1!$D$3*$A12+Sheet1!$D$4*P$1</f>
        <v>0</v>
      </c>
      <c r="Q12" s="20">
        <f>Sheet1!$D$3*$A12+Sheet1!$D$4*Q$1</f>
        <v>0</v>
      </c>
      <c r="R12" s="20">
        <f>Sheet1!$D$3*$A12+Sheet1!$D$4*R$1</f>
        <v>0</v>
      </c>
      <c r="S12" s="20">
        <f>Sheet1!$D$3*$A12+Sheet1!$D$4*S$1</f>
        <v>0</v>
      </c>
      <c r="T12" s="20">
        <f>Sheet1!$D$3*$A12+Sheet1!$D$4*T$1</f>
        <v>0</v>
      </c>
      <c r="U12" s="20">
        <f>Sheet1!$D$3*$A12+Sheet1!$D$4*U$1</f>
        <v>0</v>
      </c>
      <c r="V12" s="20">
        <f>Sheet1!$D$3*$A12+Sheet1!$D$4*V$1</f>
        <v>0</v>
      </c>
      <c r="W12" s="20">
        <f>Sheet1!$D$3*$A12+Sheet1!$D$4*W$1</f>
        <v>0</v>
      </c>
      <c r="X12" s="20">
        <f>Sheet1!$D$3*$A12+Sheet1!$D$4*X$1</f>
        <v>0</v>
      </c>
      <c r="Y12" s="20">
        <f>Sheet1!$D$3*$A12+Sheet1!$D$4*Y$1</f>
        <v>0</v>
      </c>
      <c r="Z12" s="20">
        <f>Sheet1!$D$3*$A12+Sheet1!$D$4*Z$1</f>
        <v>0</v>
      </c>
      <c r="AA12" s="20">
        <f>Sheet1!$D$3*$A12+Sheet1!$D$4*AA$1</f>
        <v>0</v>
      </c>
      <c r="AB12" s="20">
        <f>Sheet1!$D$3*$A12+Sheet1!$D$4*AB$1</f>
        <v>0</v>
      </c>
      <c r="AC12" s="20">
        <f>Sheet1!$D$3*$A12+Sheet1!$D$4*AC$1</f>
        <v>0</v>
      </c>
      <c r="AD12" s="20">
        <f>Sheet1!$D$3*$A12+Sheet1!$D$4*AD$1</f>
        <v>0</v>
      </c>
      <c r="AE12" s="20">
        <f>Sheet1!$D$3*$A12+Sheet1!$D$4*AE$1</f>
        <v>0</v>
      </c>
      <c r="AF12" s="20">
        <f>Sheet1!$D$3*$A12+Sheet1!$D$4*AF$1</f>
        <v>0</v>
      </c>
      <c r="AG12" s="20">
        <f>Sheet1!$D$3*$A12+Sheet1!$D$4*AG$1</f>
        <v>0</v>
      </c>
      <c r="AH12" s="20">
        <f>Sheet1!$D$3*$A12+Sheet1!$D$4*AH$1</f>
        <v>0</v>
      </c>
      <c r="AI12" s="20">
        <f>Sheet1!$D$3*$A12+Sheet1!$D$4*AI$1</f>
        <v>0</v>
      </c>
      <c r="AJ12" s="20">
        <f>Sheet1!$D$3*$A12+Sheet1!$D$4*AJ$1</f>
        <v>0</v>
      </c>
      <c r="AK12" s="20">
        <f>Sheet1!$D$3*$A12+Sheet1!$D$4*AK$1</f>
        <v>0</v>
      </c>
      <c r="AL12" s="20">
        <f>Sheet1!$D$3*$A12+Sheet1!$D$4*AL$1</f>
        <v>0</v>
      </c>
      <c r="AM12" s="20">
        <f>Sheet1!$D$3*$A12+Sheet1!$D$4*AM$1</f>
        <v>0</v>
      </c>
      <c r="AN12" s="20">
        <f>Sheet1!$D$3*$A12+Sheet1!$D$4*AN$1</f>
        <v>0</v>
      </c>
      <c r="AO12" s="20">
        <f>Sheet1!$D$3*$A12+Sheet1!$D$4*AO$1</f>
        <v>0</v>
      </c>
      <c r="AP12" s="20">
        <f>Sheet1!$D$3*$A12+Sheet1!$D$4*AP$1</f>
        <v>0</v>
      </c>
      <c r="AQ12" s="20">
        <f>Sheet1!$D$3*$A12+Sheet1!$D$4*AQ$1</f>
        <v>0</v>
      </c>
      <c r="AR12" s="20">
        <f>Sheet1!$D$3*$A12+Sheet1!$D$4*AR$1</f>
        <v>0</v>
      </c>
      <c r="AS12" s="20">
        <f>Sheet1!$D$3*$A12+Sheet1!$D$4*AS$1</f>
        <v>0</v>
      </c>
      <c r="AT12" s="20">
        <f>Sheet1!$D$3*$A12+Sheet1!$D$4*AT$1</f>
        <v>0</v>
      </c>
      <c r="AU12" s="20">
        <f>Sheet1!$D$3*$A12+Sheet1!$D$4*AU$1</f>
        <v>0</v>
      </c>
      <c r="AV12" s="15"/>
      <c r="AW12" s="15"/>
      <c r="AX12" s="15"/>
      <c r="AY12" s="15"/>
      <c r="AZ12" s="15"/>
      <c r="BA12" s="15"/>
      <c r="BB12" s="15"/>
      <c r="BC12" s="15"/>
      <c r="BD12" s="15"/>
      <c r="BE12" s="15"/>
    </row>
    <row r="13" spans="1:57" ht="15">
      <c r="A13" s="14">
        <v>560</v>
      </c>
      <c r="B13" s="20">
        <f>Sheet1!$D$3*$A13+Sheet1!$D$4*B$1</f>
        <v>0</v>
      </c>
      <c r="C13" s="20">
        <f>Sheet1!$D$3*$A13+Sheet1!$D$4*C$1</f>
        <v>0</v>
      </c>
      <c r="D13" s="20">
        <f>Sheet1!$D$3*$A13+Sheet1!$D$4*D$1</f>
        <v>0</v>
      </c>
      <c r="E13" s="20">
        <f>Sheet1!$D$3*$A13+Sheet1!$D$4*E$1</f>
        <v>0</v>
      </c>
      <c r="F13" s="20">
        <f>Sheet1!$D$3*$A13+Sheet1!$D$4*F$1</f>
        <v>0</v>
      </c>
      <c r="G13" s="20">
        <f>Sheet1!$D$3*$A13+Sheet1!$D$4*G$1</f>
        <v>0</v>
      </c>
      <c r="H13" s="20">
        <f>Sheet1!$D$3*$A13+Sheet1!$D$4*H$1</f>
        <v>0</v>
      </c>
      <c r="I13" s="20">
        <f>Sheet1!$D$3*$A13+Sheet1!$D$4*I$1</f>
        <v>0</v>
      </c>
      <c r="J13" s="20">
        <f>Sheet1!$D$3*$A13+Sheet1!$D$4*J$1</f>
        <v>0</v>
      </c>
      <c r="K13" s="20">
        <f>Sheet1!$D$3*$A13+Sheet1!$D$4*K$1</f>
        <v>0</v>
      </c>
      <c r="L13" s="20">
        <f>Sheet1!$D$3*$A13+Sheet1!$D$4*L$1</f>
        <v>0</v>
      </c>
      <c r="M13" s="20">
        <f>Sheet1!$D$3*$A13+Sheet1!$D$4*M$1</f>
        <v>0</v>
      </c>
      <c r="N13" s="20">
        <f>Sheet1!$D$3*$A13+Sheet1!$D$4*N$1</f>
        <v>0</v>
      </c>
      <c r="O13" s="20">
        <f>Sheet1!$D$3*$A13+Sheet1!$D$4*O$1</f>
        <v>0</v>
      </c>
      <c r="P13" s="20">
        <f>Sheet1!$D$3*$A13+Sheet1!$D$4*P$1</f>
        <v>0</v>
      </c>
      <c r="Q13" s="20">
        <f>Sheet1!$D$3*$A13+Sheet1!$D$4*Q$1</f>
        <v>0</v>
      </c>
      <c r="R13" s="20">
        <f>Sheet1!$D$3*$A13+Sheet1!$D$4*R$1</f>
        <v>0</v>
      </c>
      <c r="S13" s="20">
        <f>Sheet1!$D$3*$A13+Sheet1!$D$4*S$1</f>
        <v>0</v>
      </c>
      <c r="T13" s="20">
        <f>Sheet1!$D$3*$A13+Sheet1!$D$4*T$1</f>
        <v>0</v>
      </c>
      <c r="U13" s="20">
        <f>Sheet1!$D$3*$A13+Sheet1!$D$4*U$1</f>
        <v>0</v>
      </c>
      <c r="V13" s="20">
        <f>Sheet1!$D$3*$A13+Sheet1!$D$4*V$1</f>
        <v>0</v>
      </c>
      <c r="W13" s="20">
        <f>Sheet1!$D$3*$A13+Sheet1!$D$4*W$1</f>
        <v>0</v>
      </c>
      <c r="X13" s="20">
        <f>Sheet1!$D$3*$A13+Sheet1!$D$4*X$1</f>
        <v>0</v>
      </c>
      <c r="Y13" s="20">
        <f>Sheet1!$D$3*$A13+Sheet1!$D$4*Y$1</f>
        <v>0</v>
      </c>
      <c r="Z13" s="20">
        <f>Sheet1!$D$3*$A13+Sheet1!$D$4*Z$1</f>
        <v>0</v>
      </c>
      <c r="AA13" s="20">
        <f>Sheet1!$D$3*$A13+Sheet1!$D$4*AA$1</f>
        <v>0</v>
      </c>
      <c r="AB13" s="20">
        <f>Sheet1!$D$3*$A13+Sheet1!$D$4*AB$1</f>
        <v>0</v>
      </c>
      <c r="AC13" s="20">
        <f>Sheet1!$D$3*$A13+Sheet1!$D$4*AC$1</f>
        <v>0</v>
      </c>
      <c r="AD13" s="20">
        <f>Sheet1!$D$3*$A13+Sheet1!$D$4*AD$1</f>
        <v>0</v>
      </c>
      <c r="AE13" s="20">
        <f>Sheet1!$D$3*$A13+Sheet1!$D$4*AE$1</f>
        <v>0</v>
      </c>
      <c r="AF13" s="20">
        <f>Sheet1!$D$3*$A13+Sheet1!$D$4*AF$1</f>
        <v>0</v>
      </c>
      <c r="AG13" s="20">
        <f>Sheet1!$D$3*$A13+Sheet1!$D$4*AG$1</f>
        <v>0</v>
      </c>
      <c r="AH13" s="20">
        <f>Sheet1!$D$3*$A13+Sheet1!$D$4*AH$1</f>
        <v>0</v>
      </c>
      <c r="AI13" s="20">
        <f>Sheet1!$D$3*$A13+Sheet1!$D$4*AI$1</f>
        <v>0</v>
      </c>
      <c r="AJ13" s="20">
        <f>Sheet1!$D$3*$A13+Sheet1!$D$4*AJ$1</f>
        <v>0</v>
      </c>
      <c r="AK13" s="20">
        <f>Sheet1!$D$3*$A13+Sheet1!$D$4*AK$1</f>
        <v>0</v>
      </c>
      <c r="AL13" s="20">
        <f>Sheet1!$D$3*$A13+Sheet1!$D$4*AL$1</f>
        <v>0</v>
      </c>
      <c r="AM13" s="20">
        <f>Sheet1!$D$3*$A13+Sheet1!$D$4*AM$1</f>
        <v>0</v>
      </c>
      <c r="AN13" s="20">
        <f>Sheet1!$D$3*$A13+Sheet1!$D$4*AN$1</f>
        <v>0</v>
      </c>
      <c r="AO13" s="20">
        <f>Sheet1!$D$3*$A13+Sheet1!$D$4*AO$1</f>
        <v>0</v>
      </c>
      <c r="AP13" s="20">
        <f>Sheet1!$D$3*$A13+Sheet1!$D$4*AP$1</f>
        <v>0</v>
      </c>
      <c r="AQ13" s="20">
        <f>Sheet1!$D$3*$A13+Sheet1!$D$4*AQ$1</f>
        <v>0</v>
      </c>
      <c r="AR13" s="20">
        <f>Sheet1!$D$3*$A13+Sheet1!$D$4*AR$1</f>
        <v>0</v>
      </c>
      <c r="AS13" s="20">
        <f>Sheet1!$D$3*$A13+Sheet1!$D$4*AS$1</f>
        <v>0</v>
      </c>
      <c r="AT13" s="20">
        <f>Sheet1!$D$3*$A13+Sheet1!$D$4*AT$1</f>
        <v>0</v>
      </c>
      <c r="AU13" s="20">
        <f>Sheet1!$D$3*$A13+Sheet1!$D$4*AU$1</f>
        <v>0</v>
      </c>
      <c r="AV13" s="15"/>
      <c r="AW13" s="15"/>
      <c r="AX13" s="15"/>
      <c r="AY13" s="15"/>
      <c r="AZ13" s="15"/>
      <c r="BA13" s="15"/>
      <c r="BB13" s="15"/>
      <c r="BC13" s="15"/>
      <c r="BD13" s="15"/>
      <c r="BE13" s="15"/>
    </row>
    <row r="14" spans="1:57" ht="15">
      <c r="A14" s="14">
        <v>570</v>
      </c>
      <c r="B14" s="20">
        <f>Sheet1!$D$3*$A14+Sheet1!$D$4*B$1</f>
        <v>0</v>
      </c>
      <c r="C14" s="20">
        <f>Sheet1!$D$3*$A14+Sheet1!$D$4*C$1</f>
        <v>0</v>
      </c>
      <c r="D14" s="20">
        <f>Sheet1!$D$3*$A14+Sheet1!$D$4*D$1</f>
        <v>0</v>
      </c>
      <c r="E14" s="20">
        <f>Sheet1!$D$3*$A14+Sheet1!$D$4*E$1</f>
        <v>0</v>
      </c>
      <c r="F14" s="20">
        <f>Sheet1!$D$3*$A14+Sheet1!$D$4*F$1</f>
        <v>0</v>
      </c>
      <c r="G14" s="20">
        <f>Sheet1!$D$3*$A14+Sheet1!$D$4*G$1</f>
        <v>0</v>
      </c>
      <c r="H14" s="20">
        <f>Sheet1!$D$3*$A14+Sheet1!$D$4*H$1</f>
        <v>0</v>
      </c>
      <c r="I14" s="20">
        <f>Sheet1!$D$3*$A14+Sheet1!$D$4*I$1</f>
        <v>0</v>
      </c>
      <c r="J14" s="20">
        <f>Sheet1!$D$3*$A14+Sheet1!$D$4*J$1</f>
        <v>0</v>
      </c>
      <c r="K14" s="20">
        <f>Sheet1!$D$3*$A14+Sheet1!$D$4*K$1</f>
        <v>0</v>
      </c>
      <c r="L14" s="20">
        <f>Sheet1!$D$3*$A14+Sheet1!$D$4*L$1</f>
        <v>0</v>
      </c>
      <c r="M14" s="20">
        <f>Sheet1!$D$3*$A14+Sheet1!$D$4*M$1</f>
        <v>0</v>
      </c>
      <c r="N14" s="20">
        <f>Sheet1!$D$3*$A14+Sheet1!$D$4*N$1</f>
        <v>0</v>
      </c>
      <c r="O14" s="20">
        <f>Sheet1!$D$3*$A14+Sheet1!$D$4*O$1</f>
        <v>0</v>
      </c>
      <c r="P14" s="20">
        <f>Sheet1!$D$3*$A14+Sheet1!$D$4*P$1</f>
        <v>0</v>
      </c>
      <c r="Q14" s="20">
        <f>Sheet1!$D$3*$A14+Sheet1!$D$4*Q$1</f>
        <v>0</v>
      </c>
      <c r="R14" s="20">
        <f>Sheet1!$D$3*$A14+Sheet1!$D$4*R$1</f>
        <v>0</v>
      </c>
      <c r="S14" s="20">
        <f>Sheet1!$D$3*$A14+Sheet1!$D$4*S$1</f>
        <v>0</v>
      </c>
      <c r="T14" s="20">
        <f>Sheet1!$D$3*$A14+Sheet1!$D$4*T$1</f>
        <v>0</v>
      </c>
      <c r="U14" s="20">
        <f>Sheet1!$D$3*$A14+Sheet1!$D$4*U$1</f>
        <v>0</v>
      </c>
      <c r="V14" s="20">
        <f>Sheet1!$D$3*$A14+Sheet1!$D$4*V$1</f>
        <v>0</v>
      </c>
      <c r="W14" s="20">
        <f>Sheet1!$D$3*$A14+Sheet1!$D$4*W$1</f>
        <v>0</v>
      </c>
      <c r="X14" s="20">
        <f>Sheet1!$D$3*$A14+Sheet1!$D$4*X$1</f>
        <v>0</v>
      </c>
      <c r="Y14" s="20">
        <f>Sheet1!$D$3*$A14+Sheet1!$D$4*Y$1</f>
        <v>0</v>
      </c>
      <c r="Z14" s="20">
        <f>Sheet1!$D$3*$A14+Sheet1!$D$4*Z$1</f>
        <v>0</v>
      </c>
      <c r="AA14" s="20">
        <f>Sheet1!$D$3*$A14+Sheet1!$D$4*AA$1</f>
        <v>0</v>
      </c>
      <c r="AB14" s="20">
        <f>Sheet1!$D$3*$A14+Sheet1!$D$4*AB$1</f>
        <v>0</v>
      </c>
      <c r="AC14" s="20">
        <f>Sheet1!$D$3*$A14+Sheet1!$D$4*AC$1</f>
        <v>0</v>
      </c>
      <c r="AD14" s="20">
        <f>Sheet1!$D$3*$A14+Sheet1!$D$4*AD$1</f>
        <v>0</v>
      </c>
      <c r="AE14" s="20">
        <f>Sheet1!$D$3*$A14+Sheet1!$D$4*AE$1</f>
        <v>0</v>
      </c>
      <c r="AF14" s="20">
        <f>Sheet1!$D$3*$A14+Sheet1!$D$4*AF$1</f>
        <v>0</v>
      </c>
      <c r="AG14" s="20">
        <f>Sheet1!$D$3*$A14+Sheet1!$D$4*AG$1</f>
        <v>0</v>
      </c>
      <c r="AH14" s="20">
        <f>Sheet1!$D$3*$A14+Sheet1!$D$4*AH$1</f>
        <v>0</v>
      </c>
      <c r="AI14" s="20">
        <f>Sheet1!$D$3*$A14+Sheet1!$D$4*AI$1</f>
        <v>0</v>
      </c>
      <c r="AJ14" s="20">
        <f>Sheet1!$D$3*$A14+Sheet1!$D$4*AJ$1</f>
        <v>0</v>
      </c>
      <c r="AK14" s="20">
        <f>Sheet1!$D$3*$A14+Sheet1!$D$4*AK$1</f>
        <v>0</v>
      </c>
      <c r="AL14" s="20">
        <f>Sheet1!$D$3*$A14+Sheet1!$D$4*AL$1</f>
        <v>0</v>
      </c>
      <c r="AM14" s="20">
        <f>Sheet1!$D$3*$A14+Sheet1!$D$4*AM$1</f>
        <v>0</v>
      </c>
      <c r="AN14" s="20">
        <f>Sheet1!$D$3*$A14+Sheet1!$D$4*AN$1</f>
        <v>0</v>
      </c>
      <c r="AO14" s="20">
        <f>Sheet1!$D$3*$A14+Sheet1!$D$4*AO$1</f>
        <v>0</v>
      </c>
      <c r="AP14" s="20">
        <f>Sheet1!$D$3*$A14+Sheet1!$D$4*AP$1</f>
        <v>0</v>
      </c>
      <c r="AQ14" s="20">
        <f>Sheet1!$D$3*$A14+Sheet1!$D$4*AQ$1</f>
        <v>0</v>
      </c>
      <c r="AR14" s="20">
        <f>Sheet1!$D$3*$A14+Sheet1!$D$4*AR$1</f>
        <v>0</v>
      </c>
      <c r="AS14" s="20">
        <f>Sheet1!$D$3*$A14+Sheet1!$D$4*AS$1</f>
        <v>0</v>
      </c>
      <c r="AT14" s="20">
        <f>Sheet1!$D$3*$A14+Sheet1!$D$4*AT$1</f>
        <v>0</v>
      </c>
      <c r="AU14" s="20">
        <f>Sheet1!$D$3*$A14+Sheet1!$D$4*AU$1</f>
        <v>0</v>
      </c>
      <c r="AV14" s="15"/>
      <c r="AW14" s="15"/>
      <c r="AX14" s="15"/>
      <c r="AY14" s="15"/>
      <c r="AZ14" s="15"/>
      <c r="BA14" s="15"/>
      <c r="BB14" s="15"/>
      <c r="BC14" s="15"/>
      <c r="BD14" s="15"/>
      <c r="BE14" s="15"/>
    </row>
    <row r="15" spans="1:57" ht="15">
      <c r="A15" s="14">
        <v>580</v>
      </c>
      <c r="B15" s="20">
        <f>Sheet1!$D$3*$A15+Sheet1!$D$4*B$1</f>
        <v>0</v>
      </c>
      <c r="C15" s="20">
        <f>Sheet1!$D$3*$A15+Sheet1!$D$4*C$1</f>
        <v>0</v>
      </c>
      <c r="D15" s="20">
        <f>Sheet1!$D$3*$A15+Sheet1!$D$4*D$1</f>
        <v>0</v>
      </c>
      <c r="E15" s="20">
        <f>Sheet1!$D$3*$A15+Sheet1!$D$4*E$1</f>
        <v>0</v>
      </c>
      <c r="F15" s="20">
        <f>Sheet1!$D$3*$A15+Sheet1!$D$4*F$1</f>
        <v>0</v>
      </c>
      <c r="G15" s="20">
        <f>Sheet1!$D$3*$A15+Sheet1!$D$4*G$1</f>
        <v>0</v>
      </c>
      <c r="H15" s="20">
        <f>Sheet1!$D$3*$A15+Sheet1!$D$4*H$1</f>
        <v>0</v>
      </c>
      <c r="I15" s="20">
        <f>Sheet1!$D$3*$A15+Sheet1!$D$4*I$1</f>
        <v>0</v>
      </c>
      <c r="J15" s="20">
        <f>Sheet1!$D$3*$A15+Sheet1!$D$4*J$1</f>
        <v>0</v>
      </c>
      <c r="K15" s="20">
        <f>Sheet1!$D$3*$A15+Sheet1!$D$4*K$1</f>
        <v>0</v>
      </c>
      <c r="L15" s="20">
        <f>Sheet1!$D$3*$A15+Sheet1!$D$4*L$1</f>
        <v>0</v>
      </c>
      <c r="M15" s="20">
        <f>Sheet1!$D$3*$A15+Sheet1!$D$4*M$1</f>
        <v>0</v>
      </c>
      <c r="N15" s="20">
        <f>Sheet1!$D$3*$A15+Sheet1!$D$4*N$1</f>
        <v>0</v>
      </c>
      <c r="O15" s="20">
        <f>Sheet1!$D$3*$A15+Sheet1!$D$4*O$1</f>
        <v>0</v>
      </c>
      <c r="P15" s="20">
        <f>Sheet1!$D$3*$A15+Sheet1!$D$4*P$1</f>
        <v>0</v>
      </c>
      <c r="Q15" s="20">
        <f>Sheet1!$D$3*$A15+Sheet1!$D$4*Q$1</f>
        <v>0</v>
      </c>
      <c r="R15" s="20">
        <f>Sheet1!$D$3*$A15+Sheet1!$D$4*R$1</f>
        <v>0</v>
      </c>
      <c r="S15" s="20">
        <f>Sheet1!$D$3*$A15+Sheet1!$D$4*S$1</f>
        <v>0</v>
      </c>
      <c r="T15" s="20">
        <f>Sheet1!$D$3*$A15+Sheet1!$D$4*T$1</f>
        <v>0</v>
      </c>
      <c r="U15" s="20">
        <f>Sheet1!$D$3*$A15+Sheet1!$D$4*U$1</f>
        <v>0</v>
      </c>
      <c r="V15" s="20">
        <f>Sheet1!$D$3*$A15+Sheet1!$D$4*V$1</f>
        <v>0</v>
      </c>
      <c r="W15" s="20">
        <f>Sheet1!$D$3*$A15+Sheet1!$D$4*W$1</f>
        <v>0</v>
      </c>
      <c r="X15" s="20">
        <f>Sheet1!$D$3*$A15+Sheet1!$D$4*X$1</f>
        <v>0</v>
      </c>
      <c r="Y15" s="20">
        <f>Sheet1!$D$3*$A15+Sheet1!$D$4*Y$1</f>
        <v>0</v>
      </c>
      <c r="Z15" s="20">
        <f>Sheet1!$D$3*$A15+Sheet1!$D$4*Z$1</f>
        <v>0</v>
      </c>
      <c r="AA15" s="20">
        <f>Sheet1!$D$3*$A15+Sheet1!$D$4*AA$1</f>
        <v>0</v>
      </c>
      <c r="AB15" s="20">
        <f>Sheet1!$D$3*$A15+Sheet1!$D$4*AB$1</f>
        <v>0</v>
      </c>
      <c r="AC15" s="20">
        <f>Sheet1!$D$3*$A15+Sheet1!$D$4*AC$1</f>
        <v>0</v>
      </c>
      <c r="AD15" s="20">
        <f>Sheet1!$D$3*$A15+Sheet1!$D$4*AD$1</f>
        <v>0</v>
      </c>
      <c r="AE15" s="20">
        <f>Sheet1!$D$3*$A15+Sheet1!$D$4*AE$1</f>
        <v>0</v>
      </c>
      <c r="AF15" s="20">
        <f>Sheet1!$D$3*$A15+Sheet1!$D$4*AF$1</f>
        <v>0</v>
      </c>
      <c r="AG15" s="20">
        <f>Sheet1!$D$3*$A15+Sheet1!$D$4*AG$1</f>
        <v>0</v>
      </c>
      <c r="AH15" s="20">
        <f>Sheet1!$D$3*$A15+Sheet1!$D$4*AH$1</f>
        <v>0</v>
      </c>
      <c r="AI15" s="20">
        <f>Sheet1!$D$3*$A15+Sheet1!$D$4*AI$1</f>
        <v>0</v>
      </c>
      <c r="AJ15" s="20">
        <f>Sheet1!$D$3*$A15+Sheet1!$D$4*AJ$1</f>
        <v>0</v>
      </c>
      <c r="AK15" s="20">
        <f>Sheet1!$D$3*$A15+Sheet1!$D$4*AK$1</f>
        <v>0</v>
      </c>
      <c r="AL15" s="20">
        <f>Sheet1!$D$3*$A15+Sheet1!$D$4*AL$1</f>
        <v>0</v>
      </c>
      <c r="AM15" s="20">
        <f>Sheet1!$D$3*$A15+Sheet1!$D$4*AM$1</f>
        <v>0</v>
      </c>
      <c r="AN15" s="20">
        <f>Sheet1!$D$3*$A15+Sheet1!$D$4*AN$1</f>
        <v>0</v>
      </c>
      <c r="AO15" s="20">
        <f>Sheet1!$D$3*$A15+Sheet1!$D$4*AO$1</f>
        <v>0</v>
      </c>
      <c r="AP15" s="20">
        <f>Sheet1!$D$3*$A15+Sheet1!$D$4*AP$1</f>
        <v>0</v>
      </c>
      <c r="AQ15" s="20">
        <f>Sheet1!$D$3*$A15+Sheet1!$D$4*AQ$1</f>
        <v>0</v>
      </c>
      <c r="AR15" s="20">
        <f>Sheet1!$D$3*$A15+Sheet1!$D$4*AR$1</f>
        <v>0</v>
      </c>
      <c r="AS15" s="20">
        <f>Sheet1!$D$3*$A15+Sheet1!$D$4*AS$1</f>
        <v>0</v>
      </c>
      <c r="AT15" s="20">
        <f>Sheet1!$D$3*$A15+Sheet1!$D$4*AT$1</f>
        <v>0</v>
      </c>
      <c r="AU15" s="20">
        <f>Sheet1!$D$3*$A15+Sheet1!$D$4*AU$1</f>
        <v>0</v>
      </c>
      <c r="AV15" s="15"/>
      <c r="AW15" s="15"/>
      <c r="AX15" s="15"/>
      <c r="AY15" s="15"/>
      <c r="AZ15" s="15"/>
      <c r="BA15" s="15"/>
      <c r="BB15" s="15"/>
      <c r="BC15" s="15"/>
      <c r="BD15" s="15"/>
      <c r="BE15" s="15"/>
    </row>
    <row r="16" spans="1:57" ht="15">
      <c r="A16" s="14">
        <v>590</v>
      </c>
      <c r="B16" s="20">
        <f>Sheet1!$D$3*$A16+Sheet1!$D$4*B$1</f>
        <v>0</v>
      </c>
      <c r="C16" s="20">
        <f>Sheet1!$D$3*$A16+Sheet1!$D$4*C$1</f>
        <v>0</v>
      </c>
      <c r="D16" s="20">
        <f>Sheet1!$D$3*$A16+Sheet1!$D$4*D$1</f>
        <v>0</v>
      </c>
      <c r="E16" s="20">
        <f>Sheet1!$D$3*$A16+Sheet1!$D$4*E$1</f>
        <v>0</v>
      </c>
      <c r="F16" s="20">
        <f>Sheet1!$D$3*$A16+Sheet1!$D$4*F$1</f>
        <v>0</v>
      </c>
      <c r="G16" s="20">
        <f>Sheet1!$D$3*$A16+Sheet1!$D$4*G$1</f>
        <v>0</v>
      </c>
      <c r="H16" s="20">
        <f>Sheet1!$D$3*$A16+Sheet1!$D$4*H$1</f>
        <v>0</v>
      </c>
      <c r="I16" s="20">
        <f>Sheet1!$D$3*$A16+Sheet1!$D$4*I$1</f>
        <v>0</v>
      </c>
      <c r="J16" s="20">
        <f>Sheet1!$D$3*$A16+Sheet1!$D$4*J$1</f>
        <v>0</v>
      </c>
      <c r="K16" s="20">
        <f>Sheet1!$D$3*$A16+Sheet1!$D$4*K$1</f>
        <v>0</v>
      </c>
      <c r="L16" s="20">
        <f>Sheet1!$D$3*$A16+Sheet1!$D$4*L$1</f>
        <v>0</v>
      </c>
      <c r="M16" s="20">
        <f>Sheet1!$D$3*$A16+Sheet1!$D$4*M$1</f>
        <v>0</v>
      </c>
      <c r="N16" s="20">
        <f>Sheet1!$D$3*$A16+Sheet1!$D$4*N$1</f>
        <v>0</v>
      </c>
      <c r="O16" s="20">
        <f>Sheet1!$D$3*$A16+Sheet1!$D$4*O$1</f>
        <v>0</v>
      </c>
      <c r="P16" s="20">
        <f>Sheet1!$D$3*$A16+Sheet1!$D$4*P$1</f>
        <v>0</v>
      </c>
      <c r="Q16" s="20">
        <f>Sheet1!$D$3*$A16+Sheet1!$D$4*Q$1</f>
        <v>0</v>
      </c>
      <c r="R16" s="20">
        <f>Sheet1!$D$3*$A16+Sheet1!$D$4*R$1</f>
        <v>0</v>
      </c>
      <c r="S16" s="20">
        <f>Sheet1!$D$3*$A16+Sheet1!$D$4*S$1</f>
        <v>0</v>
      </c>
      <c r="T16" s="20">
        <f>Sheet1!$D$3*$A16+Sheet1!$D$4*T$1</f>
        <v>0</v>
      </c>
      <c r="U16" s="20">
        <f>Sheet1!$D$3*$A16+Sheet1!$D$4*U$1</f>
        <v>0</v>
      </c>
      <c r="V16" s="20">
        <f>Sheet1!$D$3*$A16+Sheet1!$D$4*V$1</f>
        <v>0</v>
      </c>
      <c r="W16" s="20">
        <f>Sheet1!$D$3*$A16+Sheet1!$D$4*W$1</f>
        <v>0</v>
      </c>
      <c r="X16" s="20">
        <f>Sheet1!$D$3*$A16+Sheet1!$D$4*X$1</f>
        <v>0</v>
      </c>
      <c r="Y16" s="20">
        <f>Sheet1!$D$3*$A16+Sheet1!$D$4*Y$1</f>
        <v>0</v>
      </c>
      <c r="Z16" s="20">
        <f>Sheet1!$D$3*$A16+Sheet1!$D$4*Z$1</f>
        <v>0</v>
      </c>
      <c r="AA16" s="20">
        <f>Sheet1!$D$3*$A16+Sheet1!$D$4*AA$1</f>
        <v>0</v>
      </c>
      <c r="AB16" s="20">
        <f>Sheet1!$D$3*$A16+Sheet1!$D$4*AB$1</f>
        <v>0</v>
      </c>
      <c r="AC16" s="20">
        <f>Sheet1!$D$3*$A16+Sheet1!$D$4*AC$1</f>
        <v>0</v>
      </c>
      <c r="AD16" s="20">
        <f>Sheet1!$D$3*$A16+Sheet1!$D$4*AD$1</f>
        <v>0</v>
      </c>
      <c r="AE16" s="20">
        <f>Sheet1!$D$3*$A16+Sheet1!$D$4*AE$1</f>
        <v>0</v>
      </c>
      <c r="AF16" s="20">
        <f>Sheet1!$D$3*$A16+Sheet1!$D$4*AF$1</f>
        <v>0</v>
      </c>
      <c r="AG16" s="20">
        <f>Sheet1!$D$3*$A16+Sheet1!$D$4*AG$1</f>
        <v>0</v>
      </c>
      <c r="AH16" s="20">
        <f>Sheet1!$D$3*$A16+Sheet1!$D$4*AH$1</f>
        <v>0</v>
      </c>
      <c r="AI16" s="20">
        <f>Sheet1!$D$3*$A16+Sheet1!$D$4*AI$1</f>
        <v>0</v>
      </c>
      <c r="AJ16" s="20">
        <f>Sheet1!$D$3*$A16+Sheet1!$D$4*AJ$1</f>
        <v>0</v>
      </c>
      <c r="AK16" s="20">
        <f>Sheet1!$D$3*$A16+Sheet1!$D$4*AK$1</f>
        <v>0</v>
      </c>
      <c r="AL16" s="20">
        <f>Sheet1!$D$3*$A16+Sheet1!$D$4*AL$1</f>
        <v>0</v>
      </c>
      <c r="AM16" s="20">
        <f>Sheet1!$D$3*$A16+Sheet1!$D$4*AM$1</f>
        <v>0</v>
      </c>
      <c r="AN16" s="20">
        <f>Sheet1!$D$3*$A16+Sheet1!$D$4*AN$1</f>
        <v>0</v>
      </c>
      <c r="AO16" s="20">
        <f>Sheet1!$D$3*$A16+Sheet1!$D$4*AO$1</f>
        <v>0</v>
      </c>
      <c r="AP16" s="20">
        <f>Sheet1!$D$3*$A16+Sheet1!$D$4*AP$1</f>
        <v>0</v>
      </c>
      <c r="AQ16" s="20">
        <f>Sheet1!$D$3*$A16+Sheet1!$D$4*AQ$1</f>
        <v>0</v>
      </c>
      <c r="AR16" s="20">
        <f>Sheet1!$D$3*$A16+Sheet1!$D$4*AR$1</f>
        <v>0</v>
      </c>
      <c r="AS16" s="20">
        <f>Sheet1!$D$3*$A16+Sheet1!$D$4*AS$1</f>
        <v>0</v>
      </c>
      <c r="AT16" s="20">
        <f>Sheet1!$D$3*$A16+Sheet1!$D$4*AT$1</f>
        <v>0</v>
      </c>
      <c r="AU16" s="20">
        <f>Sheet1!$D$3*$A16+Sheet1!$D$4*AU$1</f>
        <v>0</v>
      </c>
      <c r="AV16" s="15"/>
      <c r="AW16" s="15"/>
      <c r="AX16" s="15"/>
      <c r="AY16" s="15"/>
      <c r="AZ16" s="15"/>
      <c r="BA16" s="15"/>
      <c r="BB16" s="15"/>
      <c r="BC16" s="15"/>
      <c r="BD16" s="15"/>
      <c r="BE16" s="15"/>
    </row>
    <row r="17" spans="1:57" ht="15">
      <c r="A17" s="14">
        <v>600</v>
      </c>
      <c r="B17" s="20">
        <f>Sheet1!$D$3*$A17+Sheet1!$D$4*B$1</f>
        <v>0</v>
      </c>
      <c r="C17" s="20">
        <f>Sheet1!$D$3*$A17+Sheet1!$D$4*C$1</f>
        <v>0</v>
      </c>
      <c r="D17" s="20">
        <f>Sheet1!$D$3*$A17+Sheet1!$D$4*D$1</f>
        <v>0</v>
      </c>
      <c r="E17" s="20">
        <f>Sheet1!$D$3*$A17+Sheet1!$D$4*E$1</f>
        <v>0</v>
      </c>
      <c r="F17" s="20">
        <f>Sheet1!$D$3*$A17+Sheet1!$D$4*F$1</f>
        <v>0</v>
      </c>
      <c r="G17" s="20">
        <f>Sheet1!$D$3*$A17+Sheet1!$D$4*G$1</f>
        <v>0</v>
      </c>
      <c r="H17" s="20">
        <f>Sheet1!$D$3*$A17+Sheet1!$D$4*H$1</f>
        <v>0</v>
      </c>
      <c r="I17" s="20">
        <f>Sheet1!$D$3*$A17+Sheet1!$D$4*I$1</f>
        <v>0</v>
      </c>
      <c r="J17" s="20">
        <f>Sheet1!$D$3*$A17+Sheet1!$D$4*J$1</f>
        <v>0</v>
      </c>
      <c r="K17" s="20">
        <f>Sheet1!$D$3*$A17+Sheet1!$D$4*K$1</f>
        <v>0</v>
      </c>
      <c r="L17" s="20">
        <f>Sheet1!$D$3*$A17+Sheet1!$D$4*L$1</f>
        <v>0</v>
      </c>
      <c r="M17" s="20">
        <f>Sheet1!$D$3*$A17+Sheet1!$D$4*M$1</f>
        <v>0</v>
      </c>
      <c r="N17" s="20">
        <f>Sheet1!$D$3*$A17+Sheet1!$D$4*N$1</f>
        <v>0</v>
      </c>
      <c r="O17" s="20">
        <f>Sheet1!$D$3*$A17+Sheet1!$D$4*O$1</f>
        <v>0</v>
      </c>
      <c r="P17" s="20">
        <f>Sheet1!$D$3*$A17+Sheet1!$D$4*P$1</f>
        <v>0</v>
      </c>
      <c r="Q17" s="20">
        <f>Sheet1!$D$3*$A17+Sheet1!$D$4*Q$1</f>
        <v>0</v>
      </c>
      <c r="R17" s="20">
        <f>Sheet1!$D$3*$A17+Sheet1!$D$4*R$1</f>
        <v>0</v>
      </c>
      <c r="S17" s="20">
        <f>Sheet1!$D$3*$A17+Sheet1!$D$4*S$1</f>
        <v>0</v>
      </c>
      <c r="T17" s="20">
        <f>Sheet1!$D$3*$A17+Sheet1!$D$4*T$1</f>
        <v>0</v>
      </c>
      <c r="U17" s="20">
        <f>Sheet1!$D$3*$A17+Sheet1!$D$4*U$1</f>
        <v>0</v>
      </c>
      <c r="V17" s="20">
        <f>Sheet1!$D$3*$A17+Sheet1!$D$4*V$1</f>
        <v>0</v>
      </c>
      <c r="W17" s="20">
        <f>Sheet1!$D$3*$A17+Sheet1!$D$4*W$1</f>
        <v>0</v>
      </c>
      <c r="X17" s="20">
        <f>Sheet1!$D$3*$A17+Sheet1!$D$4*X$1</f>
        <v>0</v>
      </c>
      <c r="Y17" s="20">
        <f>Sheet1!$D$3*$A17+Sheet1!$D$4*Y$1</f>
        <v>0</v>
      </c>
      <c r="Z17" s="20">
        <f>Sheet1!$D$3*$A17+Sheet1!$D$4*Z$1</f>
        <v>0</v>
      </c>
      <c r="AA17" s="20">
        <f>Sheet1!$D$3*$A17+Sheet1!$D$4*AA$1</f>
        <v>0</v>
      </c>
      <c r="AB17" s="20">
        <f>Sheet1!$D$3*$A17+Sheet1!$D$4*AB$1</f>
        <v>0</v>
      </c>
      <c r="AC17" s="20">
        <f>Sheet1!$D$3*$A17+Sheet1!$D$4*AC$1</f>
        <v>0</v>
      </c>
      <c r="AD17" s="20">
        <f>Sheet1!$D$3*$A17+Sheet1!$D$4*AD$1</f>
        <v>0</v>
      </c>
      <c r="AE17" s="20">
        <f>Sheet1!$D$3*$A17+Sheet1!$D$4*AE$1</f>
        <v>0</v>
      </c>
      <c r="AF17" s="20">
        <f>Sheet1!$D$3*$A17+Sheet1!$D$4*AF$1</f>
        <v>0</v>
      </c>
      <c r="AG17" s="20">
        <f>Sheet1!$D$3*$A17+Sheet1!$D$4*AG$1</f>
        <v>0</v>
      </c>
      <c r="AH17" s="20">
        <f>Sheet1!$D$3*$A17+Sheet1!$D$4*AH$1</f>
        <v>0</v>
      </c>
      <c r="AI17" s="20">
        <f>Sheet1!$D$3*$A17+Sheet1!$D$4*AI$1</f>
        <v>0</v>
      </c>
      <c r="AJ17" s="20">
        <f>Sheet1!$D$3*$A17+Sheet1!$D$4*AJ$1</f>
        <v>0</v>
      </c>
      <c r="AK17" s="20">
        <f>Sheet1!$D$3*$A17+Sheet1!$D$4*AK$1</f>
        <v>0</v>
      </c>
      <c r="AL17" s="20">
        <f>Sheet1!$D$3*$A17+Sheet1!$D$4*AL$1</f>
        <v>0</v>
      </c>
      <c r="AM17" s="20">
        <f>Sheet1!$D$3*$A17+Sheet1!$D$4*AM$1</f>
        <v>0</v>
      </c>
      <c r="AN17" s="20">
        <f>Sheet1!$D$3*$A17+Sheet1!$D$4*AN$1</f>
        <v>0</v>
      </c>
      <c r="AO17" s="20">
        <f>Sheet1!$D$3*$A17+Sheet1!$D$4*AO$1</f>
        <v>0</v>
      </c>
      <c r="AP17" s="20">
        <f>Sheet1!$D$3*$A17+Sheet1!$D$4*AP$1</f>
        <v>0</v>
      </c>
      <c r="AQ17" s="20">
        <f>Sheet1!$D$3*$A17+Sheet1!$D$4*AQ$1</f>
        <v>0</v>
      </c>
      <c r="AR17" s="20">
        <f>Sheet1!$D$3*$A17+Sheet1!$D$4*AR$1</f>
        <v>0</v>
      </c>
      <c r="AS17" s="20">
        <f>Sheet1!$D$3*$A17+Sheet1!$D$4*AS$1</f>
        <v>0</v>
      </c>
      <c r="AT17" s="20">
        <f>Sheet1!$D$3*$A17+Sheet1!$D$4*AT$1</f>
        <v>0</v>
      </c>
      <c r="AU17" s="20">
        <f>Sheet1!$D$3*$A17+Sheet1!$D$4*AU$1</f>
        <v>0</v>
      </c>
      <c r="AV17" s="15"/>
      <c r="AW17" s="15"/>
      <c r="AX17" s="15"/>
      <c r="AY17" s="15"/>
      <c r="AZ17" s="15"/>
      <c r="BA17" s="15"/>
      <c r="BB17" s="15"/>
      <c r="BC17" s="15"/>
      <c r="BD17" s="15"/>
      <c r="BE17" s="15"/>
    </row>
    <row r="18" spans="1:57" ht="15">
      <c r="A18" s="14">
        <v>610</v>
      </c>
      <c r="B18" s="20">
        <f>Sheet1!$D$3*$A18+Sheet1!$D$4*B$1</f>
        <v>0</v>
      </c>
      <c r="C18" s="20">
        <f>Sheet1!$D$3*$A18+Sheet1!$D$4*C$1</f>
        <v>0</v>
      </c>
      <c r="D18" s="20">
        <f>Sheet1!$D$3*$A18+Sheet1!$D$4*D$1</f>
        <v>0</v>
      </c>
      <c r="E18" s="20">
        <f>Sheet1!$D$3*$A18+Sheet1!$D$4*E$1</f>
        <v>0</v>
      </c>
      <c r="F18" s="20">
        <f>Sheet1!$D$3*$A18+Sheet1!$D$4*F$1</f>
        <v>0</v>
      </c>
      <c r="G18" s="20">
        <f>Sheet1!$D$3*$A18+Sheet1!$D$4*G$1</f>
        <v>0</v>
      </c>
      <c r="H18" s="20">
        <f>Sheet1!$D$3*$A18+Sheet1!$D$4*H$1</f>
        <v>0</v>
      </c>
      <c r="I18" s="20">
        <f>Sheet1!$D$3*$A18+Sheet1!$D$4*I$1</f>
        <v>0</v>
      </c>
      <c r="J18" s="20">
        <f>Sheet1!$D$3*$A18+Sheet1!$D$4*J$1</f>
        <v>0</v>
      </c>
      <c r="K18" s="20">
        <f>Sheet1!$D$3*$A18+Sheet1!$D$4*K$1</f>
        <v>0</v>
      </c>
      <c r="L18" s="20">
        <f>Sheet1!$D$3*$A18+Sheet1!$D$4*L$1</f>
        <v>0</v>
      </c>
      <c r="M18" s="20">
        <f>Sheet1!$D$3*$A18+Sheet1!$D$4*M$1</f>
        <v>0</v>
      </c>
      <c r="N18" s="20">
        <f>Sheet1!$D$3*$A18+Sheet1!$D$4*N$1</f>
        <v>0</v>
      </c>
      <c r="O18" s="20">
        <f>Sheet1!$D$3*$A18+Sheet1!$D$4*O$1</f>
        <v>0</v>
      </c>
      <c r="P18" s="20">
        <f>Sheet1!$D$3*$A18+Sheet1!$D$4*P$1</f>
        <v>0</v>
      </c>
      <c r="Q18" s="20">
        <f>Sheet1!$D$3*$A18+Sheet1!$D$4*Q$1</f>
        <v>0</v>
      </c>
      <c r="R18" s="20">
        <f>Sheet1!$D$3*$A18+Sheet1!$D$4*R$1</f>
        <v>0</v>
      </c>
      <c r="S18" s="20">
        <f>Sheet1!$D$3*$A18+Sheet1!$D$4*S$1</f>
        <v>0</v>
      </c>
      <c r="T18" s="20">
        <f>Sheet1!$D$3*$A18+Sheet1!$D$4*T$1</f>
        <v>0</v>
      </c>
      <c r="U18" s="20">
        <f>Sheet1!$D$3*$A18+Sheet1!$D$4*U$1</f>
        <v>0</v>
      </c>
      <c r="V18" s="20">
        <f>Sheet1!$D$3*$A18+Sheet1!$D$4*V$1</f>
        <v>0</v>
      </c>
      <c r="W18" s="20">
        <f>Sheet1!$D$3*$A18+Sheet1!$D$4*W$1</f>
        <v>0</v>
      </c>
      <c r="X18" s="20">
        <f>Sheet1!$D$3*$A18+Sheet1!$D$4*X$1</f>
        <v>0</v>
      </c>
      <c r="Y18" s="20">
        <f>Sheet1!$D$3*$A18+Sheet1!$D$4*Y$1</f>
        <v>0</v>
      </c>
      <c r="Z18" s="20">
        <f>Sheet1!$D$3*$A18+Sheet1!$D$4*Z$1</f>
        <v>0</v>
      </c>
      <c r="AA18" s="20">
        <f>Sheet1!$D$3*$A18+Sheet1!$D$4*AA$1</f>
        <v>0</v>
      </c>
      <c r="AB18" s="20">
        <f>Sheet1!$D$3*$A18+Sheet1!$D$4*AB$1</f>
        <v>0</v>
      </c>
      <c r="AC18" s="20">
        <f>Sheet1!$D$3*$A18+Sheet1!$D$4*AC$1</f>
        <v>0</v>
      </c>
      <c r="AD18" s="20">
        <f>Sheet1!$D$3*$A18+Sheet1!$D$4*AD$1</f>
        <v>0</v>
      </c>
      <c r="AE18" s="20">
        <f>Sheet1!$D$3*$A18+Sheet1!$D$4*AE$1</f>
        <v>0</v>
      </c>
      <c r="AF18" s="20">
        <f>Sheet1!$D$3*$A18+Sheet1!$D$4*AF$1</f>
        <v>0</v>
      </c>
      <c r="AG18" s="20">
        <f>Sheet1!$D$3*$A18+Sheet1!$D$4*AG$1</f>
        <v>0</v>
      </c>
      <c r="AH18" s="20">
        <f>Sheet1!$D$3*$A18+Sheet1!$D$4*AH$1</f>
        <v>0</v>
      </c>
      <c r="AI18" s="20">
        <f>Sheet1!$D$3*$A18+Sheet1!$D$4*AI$1</f>
        <v>0</v>
      </c>
      <c r="AJ18" s="20">
        <f>Sheet1!$D$3*$A18+Sheet1!$D$4*AJ$1</f>
        <v>0</v>
      </c>
      <c r="AK18" s="20">
        <f>Sheet1!$D$3*$A18+Sheet1!$D$4*AK$1</f>
        <v>0</v>
      </c>
      <c r="AL18" s="20">
        <f>Sheet1!$D$3*$A18+Sheet1!$D$4*AL$1</f>
        <v>0</v>
      </c>
      <c r="AM18" s="20">
        <f>Sheet1!$D$3*$A18+Sheet1!$D$4*AM$1</f>
        <v>0</v>
      </c>
      <c r="AN18" s="20">
        <f>Sheet1!$D$3*$A18+Sheet1!$D$4*AN$1</f>
        <v>0</v>
      </c>
      <c r="AO18" s="20">
        <f>Sheet1!$D$3*$A18+Sheet1!$D$4*AO$1</f>
        <v>0</v>
      </c>
      <c r="AP18" s="20">
        <f>Sheet1!$D$3*$A18+Sheet1!$D$4*AP$1</f>
        <v>0</v>
      </c>
      <c r="AQ18" s="20">
        <f>Sheet1!$D$3*$A18+Sheet1!$D$4*AQ$1</f>
        <v>0</v>
      </c>
      <c r="AR18" s="20">
        <f>Sheet1!$D$3*$A18+Sheet1!$D$4*AR$1</f>
        <v>0</v>
      </c>
      <c r="AS18" s="20">
        <f>Sheet1!$D$3*$A18+Sheet1!$D$4*AS$1</f>
        <v>0</v>
      </c>
      <c r="AT18" s="20">
        <f>Sheet1!$D$3*$A18+Sheet1!$D$4*AT$1</f>
        <v>0</v>
      </c>
      <c r="AU18" s="20">
        <f>Sheet1!$D$3*$A18+Sheet1!$D$4*AU$1</f>
        <v>0</v>
      </c>
      <c r="AV18" s="15"/>
      <c r="AW18" s="15"/>
      <c r="AX18" s="15"/>
      <c r="AY18" s="15"/>
      <c r="AZ18" s="15"/>
      <c r="BA18" s="15"/>
      <c r="BB18" s="15"/>
      <c r="BC18" s="15"/>
      <c r="BD18" s="15"/>
      <c r="BE18" s="15"/>
    </row>
    <row r="19" spans="1:57" ht="15">
      <c r="A19" s="14">
        <v>620</v>
      </c>
      <c r="B19" s="20">
        <f>Sheet1!$D$3*$A19+Sheet1!$D$4*B$1</f>
        <v>0</v>
      </c>
      <c r="C19" s="20">
        <f>Sheet1!$D$3*$A19+Sheet1!$D$4*C$1</f>
        <v>0</v>
      </c>
      <c r="D19" s="20">
        <f>Sheet1!$D$3*$A19+Sheet1!$D$4*D$1</f>
        <v>0</v>
      </c>
      <c r="E19" s="20">
        <f>Sheet1!$D$3*$A19+Sheet1!$D$4*E$1</f>
        <v>0</v>
      </c>
      <c r="F19" s="20">
        <f>Sheet1!$D$3*$A19+Sheet1!$D$4*F$1</f>
        <v>0</v>
      </c>
      <c r="G19" s="20">
        <f>Sheet1!$D$3*$A19+Sheet1!$D$4*G$1</f>
        <v>0</v>
      </c>
      <c r="H19" s="20">
        <f>Sheet1!$D$3*$A19+Sheet1!$D$4*H$1</f>
        <v>0</v>
      </c>
      <c r="I19" s="20">
        <f>Sheet1!$D$3*$A19+Sheet1!$D$4*I$1</f>
        <v>0</v>
      </c>
      <c r="J19" s="20">
        <f>Sheet1!$D$3*$A19+Sheet1!$D$4*J$1</f>
        <v>0</v>
      </c>
      <c r="K19" s="20">
        <f>Sheet1!$D$3*$A19+Sheet1!$D$4*K$1</f>
        <v>0</v>
      </c>
      <c r="L19" s="20">
        <f>Sheet1!$D$3*$A19+Sheet1!$D$4*L$1</f>
        <v>0</v>
      </c>
      <c r="M19" s="20">
        <f>Sheet1!$D$3*$A19+Sheet1!$D$4*M$1</f>
        <v>0</v>
      </c>
      <c r="N19" s="20">
        <f>Sheet1!$D$3*$A19+Sheet1!$D$4*N$1</f>
        <v>0</v>
      </c>
      <c r="O19" s="20">
        <f>Sheet1!$D$3*$A19+Sheet1!$D$4*O$1</f>
        <v>0</v>
      </c>
      <c r="P19" s="20">
        <f>Sheet1!$D$3*$A19+Sheet1!$D$4*P$1</f>
        <v>0</v>
      </c>
      <c r="Q19" s="20">
        <f>Sheet1!$D$3*$A19+Sheet1!$D$4*Q$1</f>
        <v>0</v>
      </c>
      <c r="R19" s="20">
        <f>Sheet1!$D$3*$A19+Sheet1!$D$4*R$1</f>
        <v>0</v>
      </c>
      <c r="S19" s="20">
        <f>Sheet1!$D$3*$A19+Sheet1!$D$4*S$1</f>
        <v>0</v>
      </c>
      <c r="T19" s="20">
        <f>Sheet1!$D$3*$A19+Sheet1!$D$4*T$1</f>
        <v>0</v>
      </c>
      <c r="U19" s="20">
        <f>Sheet1!$D$3*$A19+Sheet1!$D$4*U$1</f>
        <v>0</v>
      </c>
      <c r="V19" s="20">
        <f>Sheet1!$D$3*$A19+Sheet1!$D$4*V$1</f>
        <v>0</v>
      </c>
      <c r="W19" s="20">
        <f>Sheet1!$D$3*$A19+Sheet1!$D$4*W$1</f>
        <v>0</v>
      </c>
      <c r="X19" s="20">
        <f>Sheet1!$D$3*$A19+Sheet1!$D$4*X$1</f>
        <v>0</v>
      </c>
      <c r="Y19" s="20">
        <f>Sheet1!$D$3*$A19+Sheet1!$D$4*Y$1</f>
        <v>0</v>
      </c>
      <c r="Z19" s="20">
        <f>Sheet1!$D$3*$A19+Sheet1!$D$4*Z$1</f>
        <v>0</v>
      </c>
      <c r="AA19" s="20">
        <f>Sheet1!$D$3*$A19+Sheet1!$D$4*AA$1</f>
        <v>0</v>
      </c>
      <c r="AB19" s="20">
        <f>Sheet1!$D$3*$A19+Sheet1!$D$4*AB$1</f>
        <v>0</v>
      </c>
      <c r="AC19" s="20">
        <f>Sheet1!$D$3*$A19+Sheet1!$D$4*AC$1</f>
        <v>0</v>
      </c>
      <c r="AD19" s="20">
        <f>Sheet1!$D$3*$A19+Sheet1!$D$4*AD$1</f>
        <v>0</v>
      </c>
      <c r="AE19" s="20">
        <f>Sheet1!$D$3*$A19+Sheet1!$D$4*AE$1</f>
        <v>0</v>
      </c>
      <c r="AF19" s="20">
        <f>Sheet1!$D$3*$A19+Sheet1!$D$4*AF$1</f>
        <v>0</v>
      </c>
      <c r="AG19" s="20">
        <f>Sheet1!$D$3*$A19+Sheet1!$D$4*AG$1</f>
        <v>0</v>
      </c>
      <c r="AH19" s="20">
        <f>Sheet1!$D$3*$A19+Sheet1!$D$4*AH$1</f>
        <v>0</v>
      </c>
      <c r="AI19" s="20">
        <f>Sheet1!$D$3*$A19+Sheet1!$D$4*AI$1</f>
        <v>0</v>
      </c>
      <c r="AJ19" s="20">
        <f>Sheet1!$D$3*$A19+Sheet1!$D$4*AJ$1</f>
        <v>0</v>
      </c>
      <c r="AK19" s="20">
        <f>Sheet1!$D$3*$A19+Sheet1!$D$4*AK$1</f>
        <v>0</v>
      </c>
      <c r="AL19" s="20">
        <f>Sheet1!$D$3*$A19+Sheet1!$D$4*AL$1</f>
        <v>0</v>
      </c>
      <c r="AM19" s="20">
        <f>Sheet1!$D$3*$A19+Sheet1!$D$4*AM$1</f>
        <v>0</v>
      </c>
      <c r="AN19" s="20">
        <f>Sheet1!$D$3*$A19+Sheet1!$D$4*AN$1</f>
        <v>0</v>
      </c>
      <c r="AO19" s="20">
        <f>Sheet1!$D$3*$A19+Sheet1!$D$4*AO$1</f>
        <v>0</v>
      </c>
      <c r="AP19" s="20">
        <f>Sheet1!$D$3*$A19+Sheet1!$D$4*AP$1</f>
        <v>0</v>
      </c>
      <c r="AQ19" s="20">
        <f>Sheet1!$D$3*$A19+Sheet1!$D$4*AQ$1</f>
        <v>0</v>
      </c>
      <c r="AR19" s="20">
        <f>Sheet1!$D$3*$A19+Sheet1!$D$4*AR$1</f>
        <v>0</v>
      </c>
      <c r="AS19" s="20">
        <f>Sheet1!$D$3*$A19+Sheet1!$D$4*AS$1</f>
        <v>0</v>
      </c>
      <c r="AT19" s="20">
        <f>Sheet1!$D$3*$A19+Sheet1!$D$4*AT$1</f>
        <v>0</v>
      </c>
      <c r="AU19" s="20">
        <f>Sheet1!$D$3*$A19+Sheet1!$D$4*AU$1</f>
        <v>0</v>
      </c>
      <c r="AV19" s="15"/>
      <c r="AW19" s="15"/>
      <c r="AX19" s="15"/>
      <c r="AY19" s="15"/>
      <c r="AZ19" s="15"/>
      <c r="BA19" s="15"/>
      <c r="BB19" s="15"/>
      <c r="BC19" s="15"/>
      <c r="BD19" s="15"/>
      <c r="BE19" s="15"/>
    </row>
    <row r="20" spans="1:57" ht="15">
      <c r="A20" s="14">
        <v>630</v>
      </c>
      <c r="B20" s="20">
        <f>Sheet1!$D$3*$A20+Sheet1!$D$4*B$1</f>
        <v>0</v>
      </c>
      <c r="C20" s="20">
        <f>Sheet1!$D$3*$A20+Sheet1!$D$4*C$1</f>
        <v>0</v>
      </c>
      <c r="D20" s="20">
        <f>Sheet1!$D$3*$A20+Sheet1!$D$4*D$1</f>
        <v>0</v>
      </c>
      <c r="E20" s="20">
        <f>Sheet1!$D$3*$A20+Sheet1!$D$4*E$1</f>
        <v>0</v>
      </c>
      <c r="F20" s="20">
        <f>Sheet1!$D$3*$A20+Sheet1!$D$4*F$1</f>
        <v>0</v>
      </c>
      <c r="G20" s="20">
        <f>Sheet1!$D$3*$A20+Sheet1!$D$4*G$1</f>
        <v>0</v>
      </c>
      <c r="H20" s="20">
        <f>Sheet1!$D$3*$A20+Sheet1!$D$4*H$1</f>
        <v>0</v>
      </c>
      <c r="I20" s="20">
        <f>Sheet1!$D$3*$A20+Sheet1!$D$4*I$1</f>
        <v>0</v>
      </c>
      <c r="J20" s="20">
        <f>Sheet1!$D$3*$A20+Sheet1!$D$4*J$1</f>
        <v>0</v>
      </c>
      <c r="K20" s="20">
        <f>Sheet1!$D$3*$A20+Sheet1!$D$4*K$1</f>
        <v>0</v>
      </c>
      <c r="L20" s="20">
        <f>Sheet1!$D$3*$A20+Sheet1!$D$4*L$1</f>
        <v>0</v>
      </c>
      <c r="M20" s="20">
        <f>Sheet1!$D$3*$A20+Sheet1!$D$4*M$1</f>
        <v>0</v>
      </c>
      <c r="N20" s="20">
        <f>Sheet1!$D$3*$A20+Sheet1!$D$4*N$1</f>
        <v>0</v>
      </c>
      <c r="O20" s="20">
        <f>Sheet1!$D$3*$A20+Sheet1!$D$4*O$1</f>
        <v>0</v>
      </c>
      <c r="P20" s="20">
        <f>Sheet1!$D$3*$A20+Sheet1!$D$4*P$1</f>
        <v>0</v>
      </c>
      <c r="Q20" s="20">
        <f>Sheet1!$D$3*$A20+Sheet1!$D$4*Q$1</f>
        <v>0</v>
      </c>
      <c r="R20" s="20">
        <f>Sheet1!$D$3*$A20+Sheet1!$D$4*R$1</f>
        <v>0</v>
      </c>
      <c r="S20" s="20">
        <f>Sheet1!$D$3*$A20+Sheet1!$D$4*S$1</f>
        <v>0</v>
      </c>
      <c r="T20" s="20">
        <f>Sheet1!$D$3*$A20+Sheet1!$D$4*T$1</f>
        <v>0</v>
      </c>
      <c r="U20" s="20">
        <f>Sheet1!$D$3*$A20+Sheet1!$D$4*U$1</f>
        <v>0</v>
      </c>
      <c r="V20" s="20">
        <f>Sheet1!$D$3*$A20+Sheet1!$D$4*V$1</f>
        <v>0</v>
      </c>
      <c r="W20" s="20">
        <f>Sheet1!$D$3*$A20+Sheet1!$D$4*W$1</f>
        <v>0</v>
      </c>
      <c r="X20" s="20">
        <f>Sheet1!$D$3*$A20+Sheet1!$D$4*X$1</f>
        <v>0</v>
      </c>
      <c r="Y20" s="20">
        <f>Sheet1!$D$3*$A20+Sheet1!$D$4*Y$1</f>
        <v>0</v>
      </c>
      <c r="Z20" s="20">
        <f>Sheet1!$D$3*$A20+Sheet1!$D$4*Z$1</f>
        <v>0</v>
      </c>
      <c r="AA20" s="20">
        <f>Sheet1!$D$3*$A20+Sheet1!$D$4*AA$1</f>
        <v>0</v>
      </c>
      <c r="AB20" s="20">
        <f>Sheet1!$D$3*$A20+Sheet1!$D$4*AB$1</f>
        <v>0</v>
      </c>
      <c r="AC20" s="20">
        <f>Sheet1!$D$3*$A20+Sheet1!$D$4*AC$1</f>
        <v>0</v>
      </c>
      <c r="AD20" s="20">
        <f>Sheet1!$D$3*$A20+Sheet1!$D$4*AD$1</f>
        <v>0</v>
      </c>
      <c r="AE20" s="20">
        <f>Sheet1!$D$3*$A20+Sheet1!$D$4*AE$1</f>
        <v>0</v>
      </c>
      <c r="AF20" s="20">
        <f>Sheet1!$D$3*$A20+Sheet1!$D$4*AF$1</f>
        <v>0</v>
      </c>
      <c r="AG20" s="20">
        <f>Sheet1!$D$3*$A20+Sheet1!$D$4*AG$1</f>
        <v>0</v>
      </c>
      <c r="AH20" s="20">
        <f>Sheet1!$D$3*$A20+Sheet1!$D$4*AH$1</f>
        <v>0</v>
      </c>
      <c r="AI20" s="20">
        <f>Sheet1!$D$3*$A20+Sheet1!$D$4*AI$1</f>
        <v>0</v>
      </c>
      <c r="AJ20" s="20">
        <f>Sheet1!$D$3*$A20+Sheet1!$D$4*AJ$1</f>
        <v>0</v>
      </c>
      <c r="AK20" s="20">
        <f>Sheet1!$D$3*$A20+Sheet1!$D$4*AK$1</f>
        <v>0</v>
      </c>
      <c r="AL20" s="20">
        <f>Sheet1!$D$3*$A20+Sheet1!$D$4*AL$1</f>
        <v>0</v>
      </c>
      <c r="AM20" s="20">
        <f>Sheet1!$D$3*$A20+Sheet1!$D$4*AM$1</f>
        <v>0</v>
      </c>
      <c r="AN20" s="20">
        <f>Sheet1!$D$3*$A20+Sheet1!$D$4*AN$1</f>
        <v>0</v>
      </c>
      <c r="AO20" s="20">
        <f>Sheet1!$D$3*$A20+Sheet1!$D$4*AO$1</f>
        <v>0</v>
      </c>
      <c r="AP20" s="20">
        <f>Sheet1!$D$3*$A20+Sheet1!$D$4*AP$1</f>
        <v>0</v>
      </c>
      <c r="AQ20" s="20">
        <f>Sheet1!$D$3*$A20+Sheet1!$D$4*AQ$1</f>
        <v>0</v>
      </c>
      <c r="AR20" s="20">
        <f>Sheet1!$D$3*$A20+Sheet1!$D$4*AR$1</f>
        <v>0</v>
      </c>
      <c r="AS20" s="20">
        <f>Sheet1!$D$3*$A20+Sheet1!$D$4*AS$1</f>
        <v>0</v>
      </c>
      <c r="AT20" s="20">
        <f>Sheet1!$D$3*$A20+Sheet1!$D$4*AT$1</f>
        <v>0</v>
      </c>
      <c r="AU20" s="20">
        <f>Sheet1!$D$3*$A20+Sheet1!$D$4*AU$1</f>
        <v>0</v>
      </c>
      <c r="AV20" s="15"/>
      <c r="AW20" s="15"/>
      <c r="AX20" s="15"/>
      <c r="AY20" s="15"/>
      <c r="AZ20" s="15"/>
      <c r="BA20" s="15"/>
      <c r="BB20" s="15"/>
      <c r="BC20" s="15"/>
      <c r="BD20" s="15"/>
      <c r="BE20" s="15"/>
    </row>
    <row r="21" spans="1:57" ht="15">
      <c r="A21" s="14">
        <v>640</v>
      </c>
      <c r="B21" s="20">
        <f>Sheet1!$D$3*$A21+Sheet1!$D$4*B$1</f>
        <v>0</v>
      </c>
      <c r="C21" s="20">
        <f>Sheet1!$D$3*$A21+Sheet1!$D$4*C$1</f>
        <v>0</v>
      </c>
      <c r="D21" s="20">
        <f>Sheet1!$D$3*$A21+Sheet1!$D$4*D$1</f>
        <v>0</v>
      </c>
      <c r="E21" s="20">
        <f>Sheet1!$D$3*$A21+Sheet1!$D$4*E$1</f>
        <v>0</v>
      </c>
      <c r="F21" s="20">
        <f>Sheet1!$D$3*$A21+Sheet1!$D$4*F$1</f>
        <v>0</v>
      </c>
      <c r="G21" s="20">
        <f>Sheet1!$D$3*$A21+Sheet1!$D$4*G$1</f>
        <v>0</v>
      </c>
      <c r="H21" s="20">
        <f>Sheet1!$D$3*$A21+Sheet1!$D$4*H$1</f>
        <v>0</v>
      </c>
      <c r="I21" s="20">
        <f>Sheet1!$D$3*$A21+Sheet1!$D$4*I$1</f>
        <v>0</v>
      </c>
      <c r="J21" s="20">
        <f>Sheet1!$D$3*$A21+Sheet1!$D$4*J$1</f>
        <v>0</v>
      </c>
      <c r="K21" s="20">
        <f>Sheet1!$D$3*$A21+Sheet1!$D$4*K$1</f>
        <v>0</v>
      </c>
      <c r="L21" s="20">
        <f>Sheet1!$D$3*$A21+Sheet1!$D$4*L$1</f>
        <v>0</v>
      </c>
      <c r="M21" s="20">
        <f>Sheet1!$D$3*$A21+Sheet1!$D$4*M$1</f>
        <v>0</v>
      </c>
      <c r="N21" s="20">
        <f>Sheet1!$D$3*$A21+Sheet1!$D$4*N$1</f>
        <v>0</v>
      </c>
      <c r="O21" s="20">
        <f>Sheet1!$D$3*$A21+Sheet1!$D$4*O$1</f>
        <v>0</v>
      </c>
      <c r="P21" s="20">
        <f>Sheet1!$D$3*$A21+Sheet1!$D$4*P$1</f>
        <v>0</v>
      </c>
      <c r="Q21" s="20">
        <f>Sheet1!$D$3*$A21+Sheet1!$D$4*Q$1</f>
        <v>0</v>
      </c>
      <c r="R21" s="20">
        <f>Sheet1!$D$3*$A21+Sheet1!$D$4*R$1</f>
        <v>0</v>
      </c>
      <c r="S21" s="20">
        <f>Sheet1!$D$3*$A21+Sheet1!$D$4*S$1</f>
        <v>0</v>
      </c>
      <c r="T21" s="20">
        <f>Sheet1!$D$3*$A21+Sheet1!$D$4*T$1</f>
        <v>0</v>
      </c>
      <c r="U21" s="20">
        <f>Sheet1!$D$3*$A21+Sheet1!$D$4*U$1</f>
        <v>0</v>
      </c>
      <c r="V21" s="20">
        <f>Sheet1!$D$3*$A21+Sheet1!$D$4*V$1</f>
        <v>0</v>
      </c>
      <c r="W21" s="20">
        <f>Sheet1!$D$3*$A21+Sheet1!$D$4*W$1</f>
        <v>0</v>
      </c>
      <c r="X21" s="20">
        <f>Sheet1!$D$3*$A21+Sheet1!$D$4*X$1</f>
        <v>0</v>
      </c>
      <c r="Y21" s="20">
        <f>Sheet1!$D$3*$A21+Sheet1!$D$4*Y$1</f>
        <v>0</v>
      </c>
      <c r="Z21" s="20">
        <f>Sheet1!$D$3*$A21+Sheet1!$D$4*Z$1</f>
        <v>0</v>
      </c>
      <c r="AA21" s="20">
        <f>Sheet1!$D$3*$A21+Sheet1!$D$4*AA$1</f>
        <v>0</v>
      </c>
      <c r="AB21" s="20">
        <f>Sheet1!$D$3*$A21+Sheet1!$D$4*AB$1</f>
        <v>0</v>
      </c>
      <c r="AC21" s="20">
        <f>Sheet1!$D$3*$A21+Sheet1!$D$4*AC$1</f>
        <v>0</v>
      </c>
      <c r="AD21" s="20">
        <f>Sheet1!$D$3*$A21+Sheet1!$D$4*AD$1</f>
        <v>0</v>
      </c>
      <c r="AE21" s="20">
        <f>Sheet1!$D$3*$A21+Sheet1!$D$4*AE$1</f>
        <v>0</v>
      </c>
      <c r="AF21" s="20">
        <f>Sheet1!$D$3*$A21+Sheet1!$D$4*AF$1</f>
        <v>0</v>
      </c>
      <c r="AG21" s="20">
        <f>Sheet1!$D$3*$A21+Sheet1!$D$4*AG$1</f>
        <v>0</v>
      </c>
      <c r="AH21" s="20">
        <f>Sheet1!$D$3*$A21+Sheet1!$D$4*AH$1</f>
        <v>0</v>
      </c>
      <c r="AI21" s="20">
        <f>Sheet1!$D$3*$A21+Sheet1!$D$4*AI$1</f>
        <v>0</v>
      </c>
      <c r="AJ21" s="20">
        <f>Sheet1!$D$3*$A21+Sheet1!$D$4*AJ$1</f>
        <v>0</v>
      </c>
      <c r="AK21" s="20">
        <f>Sheet1!$D$3*$A21+Sheet1!$D$4*AK$1</f>
        <v>0</v>
      </c>
      <c r="AL21" s="20">
        <f>Sheet1!$D$3*$A21+Sheet1!$D$4*AL$1</f>
        <v>0</v>
      </c>
      <c r="AM21" s="20">
        <f>Sheet1!$D$3*$A21+Sheet1!$D$4*AM$1</f>
        <v>0</v>
      </c>
      <c r="AN21" s="20">
        <f>Sheet1!$D$3*$A21+Sheet1!$D$4*AN$1</f>
        <v>0</v>
      </c>
      <c r="AO21" s="20">
        <f>Sheet1!$D$3*$A21+Sheet1!$D$4*AO$1</f>
        <v>0</v>
      </c>
      <c r="AP21" s="20">
        <f>Sheet1!$D$3*$A21+Sheet1!$D$4*AP$1</f>
        <v>0</v>
      </c>
      <c r="AQ21" s="20">
        <f>Sheet1!$D$3*$A21+Sheet1!$D$4*AQ$1</f>
        <v>0</v>
      </c>
      <c r="AR21" s="20">
        <f>Sheet1!$D$3*$A21+Sheet1!$D$4*AR$1</f>
        <v>0</v>
      </c>
      <c r="AS21" s="20">
        <f>Sheet1!$D$3*$A21+Sheet1!$D$4*AS$1</f>
        <v>0</v>
      </c>
      <c r="AT21" s="20">
        <f>Sheet1!$D$3*$A21+Sheet1!$D$4*AT$1</f>
        <v>0</v>
      </c>
      <c r="AU21" s="20">
        <f>Sheet1!$D$3*$A21+Sheet1!$D$4*AU$1</f>
        <v>0</v>
      </c>
      <c r="AV21" s="15"/>
      <c r="AW21" s="15"/>
      <c r="AX21" s="15"/>
      <c r="AY21" s="15"/>
      <c r="AZ21" s="15"/>
      <c r="BA21" s="15"/>
      <c r="BB21" s="15"/>
      <c r="BC21" s="15"/>
      <c r="BD21" s="15"/>
      <c r="BE21" s="15"/>
    </row>
    <row r="22" spans="1:57" ht="15">
      <c r="A22" s="14">
        <v>650</v>
      </c>
      <c r="B22" s="20">
        <f>Sheet1!$D$3*$A22+Sheet1!$D$4*B$1</f>
        <v>0</v>
      </c>
      <c r="C22" s="20">
        <f>Sheet1!$D$3*$A22+Sheet1!$D$4*C$1</f>
        <v>0</v>
      </c>
      <c r="D22" s="20">
        <f>Sheet1!$D$3*$A22+Sheet1!$D$4*D$1</f>
        <v>0</v>
      </c>
      <c r="E22" s="20">
        <f>Sheet1!$D$3*$A22+Sheet1!$D$4*E$1</f>
        <v>0</v>
      </c>
      <c r="F22" s="20">
        <f>Sheet1!$D$3*$A22+Sheet1!$D$4*F$1</f>
        <v>0</v>
      </c>
      <c r="G22" s="20">
        <f>Sheet1!$D$3*$A22+Sheet1!$D$4*G$1</f>
        <v>0</v>
      </c>
      <c r="H22" s="20">
        <f>Sheet1!$D$3*$A22+Sheet1!$D$4*H$1</f>
        <v>0</v>
      </c>
      <c r="I22" s="20">
        <f>Sheet1!$D$3*$A22+Sheet1!$D$4*I$1</f>
        <v>0</v>
      </c>
      <c r="J22" s="20">
        <f>Sheet1!$D$3*$A22+Sheet1!$D$4*J$1</f>
        <v>0</v>
      </c>
      <c r="K22" s="20">
        <f>Sheet1!$D$3*$A22+Sheet1!$D$4*K$1</f>
        <v>0</v>
      </c>
      <c r="L22" s="20">
        <f>Sheet1!$D$3*$A22+Sheet1!$D$4*L$1</f>
        <v>0</v>
      </c>
      <c r="M22" s="20">
        <f>Sheet1!$D$3*$A22+Sheet1!$D$4*M$1</f>
        <v>0</v>
      </c>
      <c r="N22" s="20">
        <f>Sheet1!$D$3*$A22+Sheet1!$D$4*N$1</f>
        <v>0</v>
      </c>
      <c r="O22" s="20">
        <f>Sheet1!$D$3*$A22+Sheet1!$D$4*O$1</f>
        <v>0</v>
      </c>
      <c r="P22" s="20">
        <f>Sheet1!$D$3*$A22+Sheet1!$D$4*P$1</f>
        <v>0</v>
      </c>
      <c r="Q22" s="20">
        <f>Sheet1!$D$3*$A22+Sheet1!$D$4*Q$1</f>
        <v>0</v>
      </c>
      <c r="R22" s="20">
        <f>Sheet1!$D$3*$A22+Sheet1!$D$4*R$1</f>
        <v>0</v>
      </c>
      <c r="S22" s="20">
        <f>Sheet1!$D$3*$A22+Sheet1!$D$4*S$1</f>
        <v>0</v>
      </c>
      <c r="T22" s="20">
        <f>Sheet1!$D$3*$A22+Sheet1!$D$4*T$1</f>
        <v>0</v>
      </c>
      <c r="U22" s="20">
        <f>Sheet1!$D$3*$A22+Sheet1!$D$4*U$1</f>
        <v>0</v>
      </c>
      <c r="V22" s="20">
        <f>Sheet1!$D$3*$A22+Sheet1!$D$4*V$1</f>
        <v>0</v>
      </c>
      <c r="W22" s="20">
        <f>Sheet1!$D$3*$A22+Sheet1!$D$4*W$1</f>
        <v>0</v>
      </c>
      <c r="X22" s="20">
        <f>Sheet1!$D$3*$A22+Sheet1!$D$4*X$1</f>
        <v>0</v>
      </c>
      <c r="Y22" s="20">
        <f>Sheet1!$D$3*$A22+Sheet1!$D$4*Y$1</f>
        <v>0</v>
      </c>
      <c r="Z22" s="20">
        <f>Sheet1!$D$3*$A22+Sheet1!$D$4*Z$1</f>
        <v>0</v>
      </c>
      <c r="AA22" s="20">
        <f>Sheet1!$D$3*$A22+Sheet1!$D$4*AA$1</f>
        <v>0</v>
      </c>
      <c r="AB22" s="20">
        <f>Sheet1!$D$3*$A22+Sheet1!$D$4*AB$1</f>
        <v>0</v>
      </c>
      <c r="AC22" s="20">
        <f>Sheet1!$D$3*$A22+Sheet1!$D$4*AC$1</f>
        <v>0</v>
      </c>
      <c r="AD22" s="20">
        <f>Sheet1!$D$3*$A22+Sheet1!$D$4*AD$1</f>
        <v>0</v>
      </c>
      <c r="AE22" s="20">
        <f>Sheet1!$D$3*$A22+Sheet1!$D$4*AE$1</f>
        <v>0</v>
      </c>
      <c r="AF22" s="20">
        <f>Sheet1!$D$3*$A22+Sheet1!$D$4*AF$1</f>
        <v>0</v>
      </c>
      <c r="AG22" s="20">
        <f>Sheet1!$D$3*$A22+Sheet1!$D$4*AG$1</f>
        <v>0</v>
      </c>
      <c r="AH22" s="20">
        <f>Sheet1!$D$3*$A22+Sheet1!$D$4*AH$1</f>
        <v>0</v>
      </c>
      <c r="AI22" s="20">
        <f>Sheet1!$D$3*$A22+Sheet1!$D$4*AI$1</f>
        <v>0</v>
      </c>
      <c r="AJ22" s="20">
        <f>Sheet1!$D$3*$A22+Sheet1!$D$4*AJ$1</f>
        <v>0</v>
      </c>
      <c r="AK22" s="20">
        <f>Sheet1!$D$3*$A22+Sheet1!$D$4*AK$1</f>
        <v>0</v>
      </c>
      <c r="AL22" s="20">
        <f>Sheet1!$D$3*$A22+Sheet1!$D$4*AL$1</f>
        <v>0</v>
      </c>
      <c r="AM22" s="20">
        <f>Sheet1!$D$3*$A22+Sheet1!$D$4*AM$1</f>
        <v>0</v>
      </c>
      <c r="AN22" s="20">
        <f>Sheet1!$D$3*$A22+Sheet1!$D$4*AN$1</f>
        <v>0</v>
      </c>
      <c r="AO22" s="20">
        <f>Sheet1!$D$3*$A22+Sheet1!$D$4*AO$1</f>
        <v>0</v>
      </c>
      <c r="AP22" s="20">
        <f>Sheet1!$D$3*$A22+Sheet1!$D$4*AP$1</f>
        <v>0</v>
      </c>
      <c r="AQ22" s="20">
        <f>Sheet1!$D$3*$A22+Sheet1!$D$4*AQ$1</f>
        <v>0</v>
      </c>
      <c r="AR22" s="20">
        <f>Sheet1!$D$3*$A22+Sheet1!$D$4*AR$1</f>
        <v>0</v>
      </c>
      <c r="AS22" s="20">
        <f>Sheet1!$D$3*$A22+Sheet1!$D$4*AS$1</f>
        <v>0</v>
      </c>
      <c r="AT22" s="20">
        <f>Sheet1!$D$3*$A22+Sheet1!$D$4*AT$1</f>
        <v>0</v>
      </c>
      <c r="AU22" s="20">
        <f>Sheet1!$D$3*$A22+Sheet1!$D$4*AU$1</f>
        <v>0</v>
      </c>
      <c r="AV22" s="15"/>
      <c r="AW22" s="15"/>
      <c r="AX22" s="15"/>
      <c r="AY22" s="15"/>
      <c r="AZ22" s="15"/>
      <c r="BA22" s="15"/>
      <c r="BB22" s="15"/>
      <c r="BC22" s="15"/>
      <c r="BD22" s="15"/>
      <c r="BE22" s="15"/>
    </row>
    <row r="23" spans="1:57" ht="15">
      <c r="A23" s="14">
        <v>660</v>
      </c>
      <c r="B23" s="20">
        <f>Sheet1!$D$3*$A23+Sheet1!$D$4*B$1</f>
        <v>0</v>
      </c>
      <c r="C23" s="20">
        <f>Sheet1!$D$3*$A23+Sheet1!$D$4*C$1</f>
        <v>0</v>
      </c>
      <c r="D23" s="20">
        <f>Sheet1!$D$3*$A23+Sheet1!$D$4*D$1</f>
        <v>0</v>
      </c>
      <c r="E23" s="20">
        <f>Sheet1!$D$3*$A23+Sheet1!$D$4*E$1</f>
        <v>0</v>
      </c>
      <c r="F23" s="20">
        <f>Sheet1!$D$3*$A23+Sheet1!$D$4*F$1</f>
        <v>0</v>
      </c>
      <c r="G23" s="20">
        <f>Sheet1!$D$3*$A23+Sheet1!$D$4*G$1</f>
        <v>0</v>
      </c>
      <c r="H23" s="20">
        <f>Sheet1!$D$3*$A23+Sheet1!$D$4*H$1</f>
        <v>0</v>
      </c>
      <c r="I23" s="20">
        <f>Sheet1!$D$3*$A23+Sheet1!$D$4*I$1</f>
        <v>0</v>
      </c>
      <c r="J23" s="20">
        <f>Sheet1!$D$3*$A23+Sheet1!$D$4*J$1</f>
        <v>0</v>
      </c>
      <c r="K23" s="20">
        <f>Sheet1!$D$3*$A23+Sheet1!$D$4*K$1</f>
        <v>0</v>
      </c>
      <c r="L23" s="20">
        <f>Sheet1!$D$3*$A23+Sheet1!$D$4*L$1</f>
        <v>0</v>
      </c>
      <c r="M23" s="20">
        <f>Sheet1!$D$3*$A23+Sheet1!$D$4*M$1</f>
        <v>0</v>
      </c>
      <c r="N23" s="20">
        <f>Sheet1!$D$3*$A23+Sheet1!$D$4*N$1</f>
        <v>0</v>
      </c>
      <c r="O23" s="20">
        <f>Sheet1!$D$3*$A23+Sheet1!$D$4*O$1</f>
        <v>0</v>
      </c>
      <c r="P23" s="20">
        <f>Sheet1!$D$3*$A23+Sheet1!$D$4*P$1</f>
        <v>0</v>
      </c>
      <c r="Q23" s="20">
        <f>Sheet1!$D$3*$A23+Sheet1!$D$4*Q$1</f>
        <v>0</v>
      </c>
      <c r="R23" s="20">
        <f>Sheet1!$D$3*$A23+Sheet1!$D$4*R$1</f>
        <v>0</v>
      </c>
      <c r="S23" s="20">
        <f>Sheet1!$D$3*$A23+Sheet1!$D$4*S$1</f>
        <v>0</v>
      </c>
      <c r="T23" s="20">
        <f>Sheet1!$D$3*$A23+Sheet1!$D$4*T$1</f>
        <v>0</v>
      </c>
      <c r="U23" s="20">
        <f>Sheet1!$D$3*$A23+Sheet1!$D$4*U$1</f>
        <v>0</v>
      </c>
      <c r="V23" s="20">
        <f>Sheet1!$D$3*$A23+Sheet1!$D$4*V$1</f>
        <v>0</v>
      </c>
      <c r="W23" s="20">
        <f>Sheet1!$D$3*$A23+Sheet1!$D$4*W$1</f>
        <v>0</v>
      </c>
      <c r="X23" s="20">
        <f>Sheet1!$D$3*$A23+Sheet1!$D$4*X$1</f>
        <v>0</v>
      </c>
      <c r="Y23" s="20">
        <f>Sheet1!$D$3*$A23+Sheet1!$D$4*Y$1</f>
        <v>0</v>
      </c>
      <c r="Z23" s="20">
        <f>Sheet1!$D$3*$A23+Sheet1!$D$4*Z$1</f>
        <v>0</v>
      </c>
      <c r="AA23" s="20">
        <f>Sheet1!$D$3*$A23+Sheet1!$D$4*AA$1</f>
        <v>0</v>
      </c>
      <c r="AB23" s="20">
        <f>Sheet1!$D$3*$A23+Sheet1!$D$4*AB$1</f>
        <v>0</v>
      </c>
      <c r="AC23" s="20">
        <f>Sheet1!$D$3*$A23+Sheet1!$D$4*AC$1</f>
        <v>0</v>
      </c>
      <c r="AD23" s="20">
        <f>Sheet1!$D$3*$A23+Sheet1!$D$4*AD$1</f>
        <v>0</v>
      </c>
      <c r="AE23" s="20">
        <f>Sheet1!$D$3*$A23+Sheet1!$D$4*AE$1</f>
        <v>0</v>
      </c>
      <c r="AF23" s="20">
        <f>Sheet1!$D$3*$A23+Sheet1!$D$4*AF$1</f>
        <v>0</v>
      </c>
      <c r="AG23" s="20">
        <f>Sheet1!$D$3*$A23+Sheet1!$D$4*AG$1</f>
        <v>0</v>
      </c>
      <c r="AH23" s="20">
        <f>Sheet1!$D$3*$A23+Sheet1!$D$4*AH$1</f>
        <v>0</v>
      </c>
      <c r="AI23" s="20">
        <f>Sheet1!$D$3*$A23+Sheet1!$D$4*AI$1</f>
        <v>0</v>
      </c>
      <c r="AJ23" s="20">
        <f>Sheet1!$D$3*$A23+Sheet1!$D$4*AJ$1</f>
        <v>0</v>
      </c>
      <c r="AK23" s="20">
        <f>Sheet1!$D$3*$A23+Sheet1!$D$4*AK$1</f>
        <v>0</v>
      </c>
      <c r="AL23" s="20">
        <f>Sheet1!$D$3*$A23+Sheet1!$D$4*AL$1</f>
        <v>0</v>
      </c>
      <c r="AM23" s="20">
        <f>Sheet1!$D$3*$A23+Sheet1!$D$4*AM$1</f>
        <v>0</v>
      </c>
      <c r="AN23" s="20">
        <f>Sheet1!$D$3*$A23+Sheet1!$D$4*AN$1</f>
        <v>0</v>
      </c>
      <c r="AO23" s="20">
        <f>Sheet1!$D$3*$A23+Sheet1!$D$4*AO$1</f>
        <v>0</v>
      </c>
      <c r="AP23" s="20">
        <f>Sheet1!$D$3*$A23+Sheet1!$D$4*AP$1</f>
        <v>0</v>
      </c>
      <c r="AQ23" s="20">
        <f>Sheet1!$D$3*$A23+Sheet1!$D$4*AQ$1</f>
        <v>0</v>
      </c>
      <c r="AR23" s="20">
        <f>Sheet1!$D$3*$A23+Sheet1!$D$4*AR$1</f>
        <v>0</v>
      </c>
      <c r="AS23" s="20">
        <f>Sheet1!$D$3*$A23+Sheet1!$D$4*AS$1</f>
        <v>0</v>
      </c>
      <c r="AT23" s="20">
        <f>Sheet1!$D$3*$A23+Sheet1!$D$4*AT$1</f>
        <v>0</v>
      </c>
      <c r="AU23" s="20">
        <f>Sheet1!$D$3*$A23+Sheet1!$D$4*AU$1</f>
        <v>0</v>
      </c>
      <c r="AV23" s="15"/>
      <c r="AW23" s="15"/>
      <c r="AX23" s="15"/>
      <c r="AY23" s="15"/>
      <c r="AZ23" s="15"/>
      <c r="BA23" s="15"/>
      <c r="BB23" s="15"/>
      <c r="BC23" s="15"/>
      <c r="BD23" s="15"/>
      <c r="BE23" s="15"/>
    </row>
    <row r="24" spans="1:57" ht="15">
      <c r="A24" s="14">
        <v>670</v>
      </c>
      <c r="B24" s="20">
        <f>Sheet1!$D$3*$A24+Sheet1!$D$4*B$1</f>
        <v>0</v>
      </c>
      <c r="C24" s="20">
        <f>Sheet1!$D$3*$A24+Sheet1!$D$4*C$1</f>
        <v>0</v>
      </c>
      <c r="D24" s="20">
        <f>Sheet1!$D$3*$A24+Sheet1!$D$4*D$1</f>
        <v>0</v>
      </c>
      <c r="E24" s="20">
        <f>Sheet1!$D$3*$A24+Sheet1!$D$4*E$1</f>
        <v>0</v>
      </c>
      <c r="F24" s="20">
        <f>Sheet1!$D$3*$A24+Sheet1!$D$4*F$1</f>
        <v>0</v>
      </c>
      <c r="G24" s="20">
        <f>Sheet1!$D$3*$A24+Sheet1!$D$4*G$1</f>
        <v>0</v>
      </c>
      <c r="H24" s="20">
        <f>Sheet1!$D$3*$A24+Sheet1!$D$4*H$1</f>
        <v>0</v>
      </c>
      <c r="I24" s="20">
        <f>Sheet1!$D$3*$A24+Sheet1!$D$4*I$1</f>
        <v>0</v>
      </c>
      <c r="J24" s="20">
        <f>Sheet1!$D$3*$A24+Sheet1!$D$4*J$1</f>
        <v>0</v>
      </c>
      <c r="K24" s="20">
        <f>Sheet1!$D$3*$A24+Sheet1!$D$4*K$1</f>
        <v>0</v>
      </c>
      <c r="L24" s="20">
        <f>Sheet1!$D$3*$A24+Sheet1!$D$4*L$1</f>
        <v>0</v>
      </c>
      <c r="M24" s="20">
        <f>Sheet1!$D$3*$A24+Sheet1!$D$4*M$1</f>
        <v>0</v>
      </c>
      <c r="N24" s="20">
        <f>Sheet1!$D$3*$A24+Sheet1!$D$4*N$1</f>
        <v>0</v>
      </c>
      <c r="O24" s="20">
        <f>Sheet1!$D$3*$A24+Sheet1!$D$4*O$1</f>
        <v>0</v>
      </c>
      <c r="P24" s="20">
        <f>Sheet1!$D$3*$A24+Sheet1!$D$4*P$1</f>
        <v>0</v>
      </c>
      <c r="Q24" s="20">
        <f>Sheet1!$D$3*$A24+Sheet1!$D$4*Q$1</f>
        <v>0</v>
      </c>
      <c r="R24" s="20">
        <f>Sheet1!$D$3*$A24+Sheet1!$D$4*R$1</f>
        <v>0</v>
      </c>
      <c r="S24" s="20">
        <f>Sheet1!$D$3*$A24+Sheet1!$D$4*S$1</f>
        <v>0</v>
      </c>
      <c r="T24" s="20">
        <f>Sheet1!$D$3*$A24+Sheet1!$D$4*T$1</f>
        <v>0</v>
      </c>
      <c r="U24" s="20">
        <f>Sheet1!$D$3*$A24+Sheet1!$D$4*U$1</f>
        <v>0</v>
      </c>
      <c r="V24" s="20">
        <f>Sheet1!$D$3*$A24+Sheet1!$D$4*V$1</f>
        <v>0</v>
      </c>
      <c r="W24" s="20">
        <f>Sheet1!$D$3*$A24+Sheet1!$D$4*W$1</f>
        <v>0</v>
      </c>
      <c r="X24" s="20">
        <f>Sheet1!$D$3*$A24+Sheet1!$D$4*X$1</f>
        <v>0</v>
      </c>
      <c r="Y24" s="20">
        <f>Sheet1!$D$3*$A24+Sheet1!$D$4*Y$1</f>
        <v>0</v>
      </c>
      <c r="Z24" s="20">
        <f>Sheet1!$D$3*$A24+Sheet1!$D$4*Z$1</f>
        <v>0</v>
      </c>
      <c r="AA24" s="20">
        <f>Sheet1!$D$3*$A24+Sheet1!$D$4*AA$1</f>
        <v>0</v>
      </c>
      <c r="AB24" s="20">
        <f>Sheet1!$D$3*$A24+Sheet1!$D$4*AB$1</f>
        <v>0</v>
      </c>
      <c r="AC24" s="20">
        <f>Sheet1!$D$3*$A24+Sheet1!$D$4*AC$1</f>
        <v>0</v>
      </c>
      <c r="AD24" s="20">
        <f>Sheet1!$D$3*$A24+Sheet1!$D$4*AD$1</f>
        <v>0</v>
      </c>
      <c r="AE24" s="20">
        <f>Sheet1!$D$3*$A24+Sheet1!$D$4*AE$1</f>
        <v>0</v>
      </c>
      <c r="AF24" s="20">
        <f>Sheet1!$D$3*$A24+Sheet1!$D$4*AF$1</f>
        <v>0</v>
      </c>
      <c r="AG24" s="20">
        <f>Sheet1!$D$3*$A24+Sheet1!$D$4*AG$1</f>
        <v>0</v>
      </c>
      <c r="AH24" s="20">
        <f>Sheet1!$D$3*$A24+Sheet1!$D$4*AH$1</f>
        <v>0</v>
      </c>
      <c r="AI24" s="20">
        <f>Sheet1!$D$3*$A24+Sheet1!$D$4*AI$1</f>
        <v>0</v>
      </c>
      <c r="AJ24" s="20">
        <f>Sheet1!$D$3*$A24+Sheet1!$D$4*AJ$1</f>
        <v>0</v>
      </c>
      <c r="AK24" s="20">
        <f>Sheet1!$D$3*$A24+Sheet1!$D$4*AK$1</f>
        <v>0</v>
      </c>
      <c r="AL24" s="20">
        <f>Sheet1!$D$3*$A24+Sheet1!$D$4*AL$1</f>
        <v>0</v>
      </c>
      <c r="AM24" s="20">
        <f>Sheet1!$D$3*$A24+Sheet1!$D$4*AM$1</f>
        <v>0</v>
      </c>
      <c r="AN24" s="20">
        <f>Sheet1!$D$3*$A24+Sheet1!$D$4*AN$1</f>
        <v>0</v>
      </c>
      <c r="AO24" s="20">
        <f>Sheet1!$D$3*$A24+Sheet1!$D$4*AO$1</f>
        <v>0</v>
      </c>
      <c r="AP24" s="20">
        <f>Sheet1!$D$3*$A24+Sheet1!$D$4*AP$1</f>
        <v>0</v>
      </c>
      <c r="AQ24" s="20">
        <f>Sheet1!$D$3*$A24+Sheet1!$D$4*AQ$1</f>
        <v>0</v>
      </c>
      <c r="AR24" s="20">
        <f>Sheet1!$D$3*$A24+Sheet1!$D$4*AR$1</f>
        <v>0</v>
      </c>
      <c r="AS24" s="20">
        <f>Sheet1!$D$3*$A24+Sheet1!$D$4*AS$1</f>
        <v>0</v>
      </c>
      <c r="AT24" s="20">
        <f>Sheet1!$D$3*$A24+Sheet1!$D$4*AT$1</f>
        <v>0</v>
      </c>
      <c r="AU24" s="20">
        <f>Sheet1!$D$3*$A24+Sheet1!$D$4*AU$1</f>
        <v>0</v>
      </c>
      <c r="AV24" s="15"/>
      <c r="AW24" s="15"/>
      <c r="AX24" s="15"/>
      <c r="AY24" s="15"/>
      <c r="AZ24" s="15"/>
      <c r="BA24" s="15"/>
      <c r="BB24" s="15"/>
      <c r="BC24" s="15"/>
      <c r="BD24" s="15"/>
      <c r="BE24" s="15"/>
    </row>
    <row r="25" spans="1:57" ht="15">
      <c r="A25" s="14">
        <v>680</v>
      </c>
      <c r="B25" s="20">
        <f>Sheet1!$D$3*$A25+Sheet1!$D$4*B$1</f>
        <v>0</v>
      </c>
      <c r="C25" s="20">
        <f>Sheet1!$D$3*$A25+Sheet1!$D$4*C$1</f>
        <v>0</v>
      </c>
      <c r="D25" s="20">
        <f>Sheet1!$D$3*$A25+Sheet1!$D$4*D$1</f>
        <v>0</v>
      </c>
      <c r="E25" s="20">
        <f>Sheet1!$D$3*$A25+Sheet1!$D$4*E$1</f>
        <v>0</v>
      </c>
      <c r="F25" s="20">
        <f>Sheet1!$D$3*$A25+Sheet1!$D$4*F$1</f>
        <v>0</v>
      </c>
      <c r="G25" s="20">
        <f>Sheet1!$D$3*$A25+Sheet1!$D$4*G$1</f>
        <v>0</v>
      </c>
      <c r="H25" s="20">
        <f>Sheet1!$D$3*$A25+Sheet1!$D$4*H$1</f>
        <v>0</v>
      </c>
      <c r="I25" s="20">
        <f>Sheet1!$D$3*$A25+Sheet1!$D$4*I$1</f>
        <v>0</v>
      </c>
      <c r="J25" s="20">
        <f>Sheet1!$D$3*$A25+Sheet1!$D$4*J$1</f>
        <v>0</v>
      </c>
      <c r="K25" s="20">
        <f>Sheet1!$D$3*$A25+Sheet1!$D$4*K$1</f>
        <v>0</v>
      </c>
      <c r="L25" s="20">
        <f>Sheet1!$D$3*$A25+Sheet1!$D$4*L$1</f>
        <v>0</v>
      </c>
      <c r="M25" s="20">
        <f>Sheet1!$D$3*$A25+Sheet1!$D$4*M$1</f>
        <v>0</v>
      </c>
      <c r="N25" s="20">
        <f>Sheet1!$D$3*$A25+Sheet1!$D$4*N$1</f>
        <v>0</v>
      </c>
      <c r="O25" s="20">
        <f>Sheet1!$D$3*$A25+Sheet1!$D$4*O$1</f>
        <v>0</v>
      </c>
      <c r="P25" s="20">
        <f>Sheet1!$D$3*$A25+Sheet1!$D$4*P$1</f>
        <v>0</v>
      </c>
      <c r="Q25" s="20">
        <f>Sheet1!$D$3*$A25+Sheet1!$D$4*Q$1</f>
        <v>0</v>
      </c>
      <c r="R25" s="20">
        <f>Sheet1!$D$3*$A25+Sheet1!$D$4*R$1</f>
        <v>0</v>
      </c>
      <c r="S25" s="20">
        <f>Sheet1!$D$3*$A25+Sheet1!$D$4*S$1</f>
        <v>0</v>
      </c>
      <c r="T25" s="20">
        <f>Sheet1!$D$3*$A25+Sheet1!$D$4*T$1</f>
        <v>0</v>
      </c>
      <c r="U25" s="20">
        <f>Sheet1!$D$3*$A25+Sheet1!$D$4*U$1</f>
        <v>0</v>
      </c>
      <c r="V25" s="20">
        <f>Sheet1!$D$3*$A25+Sheet1!$D$4*V$1</f>
        <v>0</v>
      </c>
      <c r="W25" s="20">
        <f>Sheet1!$D$3*$A25+Sheet1!$D$4*W$1</f>
        <v>0</v>
      </c>
      <c r="X25" s="20">
        <f>Sheet1!$D$3*$A25+Sheet1!$D$4*X$1</f>
        <v>0</v>
      </c>
      <c r="Y25" s="20">
        <f>Sheet1!$D$3*$A25+Sheet1!$D$4*Y$1</f>
        <v>0</v>
      </c>
      <c r="Z25" s="20">
        <f>Sheet1!$D$3*$A25+Sheet1!$D$4*Z$1</f>
        <v>0</v>
      </c>
      <c r="AA25" s="20">
        <f>Sheet1!$D$3*$A25+Sheet1!$D$4*AA$1</f>
        <v>0</v>
      </c>
      <c r="AB25" s="20">
        <f>Sheet1!$D$3*$A25+Sheet1!$D$4*AB$1</f>
        <v>0</v>
      </c>
      <c r="AC25" s="20">
        <f>Sheet1!$D$3*$A25+Sheet1!$D$4*AC$1</f>
        <v>0</v>
      </c>
      <c r="AD25" s="20">
        <f>Sheet1!$D$3*$A25+Sheet1!$D$4*AD$1</f>
        <v>0</v>
      </c>
      <c r="AE25" s="20">
        <f>Sheet1!$D$3*$A25+Sheet1!$D$4*AE$1</f>
        <v>0</v>
      </c>
      <c r="AF25" s="20">
        <f>Sheet1!$D$3*$A25+Sheet1!$D$4*AF$1</f>
        <v>0</v>
      </c>
      <c r="AG25" s="20">
        <f>Sheet1!$D$3*$A25+Sheet1!$D$4*AG$1</f>
        <v>0</v>
      </c>
      <c r="AH25" s="20">
        <f>Sheet1!$D$3*$A25+Sheet1!$D$4*AH$1</f>
        <v>0</v>
      </c>
      <c r="AI25" s="20">
        <f>Sheet1!$D$3*$A25+Sheet1!$D$4*AI$1</f>
        <v>0</v>
      </c>
      <c r="AJ25" s="20">
        <f>Sheet1!$D$3*$A25+Sheet1!$D$4*AJ$1</f>
        <v>0</v>
      </c>
      <c r="AK25" s="20">
        <f>Sheet1!$D$3*$A25+Sheet1!$D$4*AK$1</f>
        <v>0</v>
      </c>
      <c r="AL25" s="20">
        <f>Sheet1!$D$3*$A25+Sheet1!$D$4*AL$1</f>
        <v>0</v>
      </c>
      <c r="AM25" s="20">
        <f>Sheet1!$D$3*$A25+Sheet1!$D$4*AM$1</f>
        <v>0</v>
      </c>
      <c r="AN25" s="20">
        <f>Sheet1!$D$3*$A25+Sheet1!$D$4*AN$1</f>
        <v>0</v>
      </c>
      <c r="AO25" s="20">
        <f>Sheet1!$D$3*$A25+Sheet1!$D$4*AO$1</f>
        <v>0</v>
      </c>
      <c r="AP25" s="20">
        <f>Sheet1!$D$3*$A25+Sheet1!$D$4*AP$1</f>
        <v>0</v>
      </c>
      <c r="AQ25" s="20">
        <f>Sheet1!$D$3*$A25+Sheet1!$D$4*AQ$1</f>
        <v>0</v>
      </c>
      <c r="AR25" s="20">
        <f>Sheet1!$D$3*$A25+Sheet1!$D$4*AR$1</f>
        <v>0</v>
      </c>
      <c r="AS25" s="20">
        <f>Sheet1!$D$3*$A25+Sheet1!$D$4*AS$1</f>
        <v>0</v>
      </c>
      <c r="AT25" s="20">
        <f>Sheet1!$D$3*$A25+Sheet1!$D$4*AT$1</f>
        <v>0</v>
      </c>
      <c r="AU25" s="20">
        <f>Sheet1!$D$3*$A25+Sheet1!$D$4*AU$1</f>
        <v>0</v>
      </c>
      <c r="AV25" s="15"/>
      <c r="AW25" s="15"/>
      <c r="AX25" s="15"/>
      <c r="AY25" s="15"/>
      <c r="AZ25" s="15"/>
      <c r="BA25" s="15"/>
      <c r="BB25" s="15"/>
      <c r="BC25" s="15"/>
      <c r="BD25" s="15"/>
      <c r="BE25" s="15"/>
    </row>
    <row r="26" spans="1:57" ht="15">
      <c r="A26" s="14">
        <v>690</v>
      </c>
      <c r="B26" s="20">
        <f>Sheet1!$D$3*$A26+Sheet1!$D$4*B$1</f>
        <v>0</v>
      </c>
      <c r="C26" s="20">
        <f>Sheet1!$D$3*$A26+Sheet1!$D$4*C$1</f>
        <v>0</v>
      </c>
      <c r="D26" s="20">
        <f>Sheet1!$D$3*$A26+Sheet1!$D$4*D$1</f>
        <v>0</v>
      </c>
      <c r="E26" s="20">
        <f>Sheet1!$D$3*$A26+Sheet1!$D$4*E$1</f>
        <v>0</v>
      </c>
      <c r="F26" s="20">
        <f>Sheet1!$D$3*$A26+Sheet1!$D$4*F$1</f>
        <v>0</v>
      </c>
      <c r="G26" s="20">
        <f>Sheet1!$D$3*$A26+Sheet1!$D$4*G$1</f>
        <v>0</v>
      </c>
      <c r="H26" s="20">
        <f>Sheet1!$D$3*$A26+Sheet1!$D$4*H$1</f>
        <v>0</v>
      </c>
      <c r="I26" s="20">
        <f>Sheet1!$D$3*$A26+Sheet1!$D$4*I$1</f>
        <v>0</v>
      </c>
      <c r="J26" s="20">
        <f>Sheet1!$D$3*$A26+Sheet1!$D$4*J$1</f>
        <v>0</v>
      </c>
      <c r="K26" s="20">
        <f>Sheet1!$D$3*$A26+Sheet1!$D$4*K$1</f>
        <v>0</v>
      </c>
      <c r="L26" s="20">
        <f>Sheet1!$D$3*$A26+Sheet1!$D$4*L$1</f>
        <v>0</v>
      </c>
      <c r="M26" s="20">
        <f>Sheet1!$D$3*$A26+Sheet1!$D$4*M$1</f>
        <v>0</v>
      </c>
      <c r="N26" s="20">
        <f>Sheet1!$D$3*$A26+Sheet1!$D$4*N$1</f>
        <v>0</v>
      </c>
      <c r="O26" s="20">
        <f>Sheet1!$D$3*$A26+Sheet1!$D$4*O$1</f>
        <v>0</v>
      </c>
      <c r="P26" s="20">
        <f>Sheet1!$D$3*$A26+Sheet1!$D$4*P$1</f>
        <v>0</v>
      </c>
      <c r="Q26" s="20">
        <f>Sheet1!$D$3*$A26+Sheet1!$D$4*Q$1</f>
        <v>0</v>
      </c>
      <c r="R26" s="20">
        <f>Sheet1!$D$3*$A26+Sheet1!$D$4*R$1</f>
        <v>0</v>
      </c>
      <c r="S26" s="20">
        <f>Sheet1!$D$3*$A26+Sheet1!$D$4*S$1</f>
        <v>0</v>
      </c>
      <c r="T26" s="20">
        <f>Sheet1!$D$3*$A26+Sheet1!$D$4*T$1</f>
        <v>0</v>
      </c>
      <c r="U26" s="20">
        <f>Sheet1!$D$3*$A26+Sheet1!$D$4*U$1</f>
        <v>0</v>
      </c>
      <c r="V26" s="20">
        <f>Sheet1!$D$3*$A26+Sheet1!$D$4*V$1</f>
        <v>0</v>
      </c>
      <c r="W26" s="20">
        <f>Sheet1!$D$3*$A26+Sheet1!$D$4*W$1</f>
        <v>0</v>
      </c>
      <c r="X26" s="20">
        <f>Sheet1!$D$3*$A26+Sheet1!$D$4*X$1</f>
        <v>0</v>
      </c>
      <c r="Y26" s="20">
        <f>Sheet1!$D$3*$A26+Sheet1!$D$4*Y$1</f>
        <v>0</v>
      </c>
      <c r="Z26" s="20">
        <f>Sheet1!$D$3*$A26+Sheet1!$D$4*Z$1</f>
        <v>0</v>
      </c>
      <c r="AA26" s="20">
        <f>Sheet1!$D$3*$A26+Sheet1!$D$4*AA$1</f>
        <v>0</v>
      </c>
      <c r="AB26" s="20">
        <f>Sheet1!$D$3*$A26+Sheet1!$D$4*AB$1</f>
        <v>0</v>
      </c>
      <c r="AC26" s="20">
        <f>Sheet1!$D$3*$A26+Sheet1!$D$4*AC$1</f>
        <v>0</v>
      </c>
      <c r="AD26" s="20">
        <f>Sheet1!$D$3*$A26+Sheet1!$D$4*AD$1</f>
        <v>0</v>
      </c>
      <c r="AE26" s="20">
        <f>Sheet1!$D$3*$A26+Sheet1!$D$4*AE$1</f>
        <v>0</v>
      </c>
      <c r="AF26" s="20">
        <f>Sheet1!$D$3*$A26+Sheet1!$D$4*AF$1</f>
        <v>0</v>
      </c>
      <c r="AG26" s="20">
        <f>Sheet1!$D$3*$A26+Sheet1!$D$4*AG$1</f>
        <v>0</v>
      </c>
      <c r="AH26" s="20">
        <f>Sheet1!$D$3*$A26+Sheet1!$D$4*AH$1</f>
        <v>0</v>
      </c>
      <c r="AI26" s="20">
        <f>Sheet1!$D$3*$A26+Sheet1!$D$4*AI$1</f>
        <v>0</v>
      </c>
      <c r="AJ26" s="20">
        <f>Sheet1!$D$3*$A26+Sheet1!$D$4*AJ$1</f>
        <v>0</v>
      </c>
      <c r="AK26" s="20">
        <f>Sheet1!$D$3*$A26+Sheet1!$D$4*AK$1</f>
        <v>0</v>
      </c>
      <c r="AL26" s="20">
        <f>Sheet1!$D$3*$A26+Sheet1!$D$4*AL$1</f>
        <v>0</v>
      </c>
      <c r="AM26" s="20">
        <f>Sheet1!$D$3*$A26+Sheet1!$D$4*AM$1</f>
        <v>0</v>
      </c>
      <c r="AN26" s="20">
        <f>Sheet1!$D$3*$A26+Sheet1!$D$4*AN$1</f>
        <v>0</v>
      </c>
      <c r="AO26" s="20">
        <f>Sheet1!$D$3*$A26+Sheet1!$D$4*AO$1</f>
        <v>0</v>
      </c>
      <c r="AP26" s="20">
        <f>Sheet1!$D$3*$A26+Sheet1!$D$4*AP$1</f>
        <v>0</v>
      </c>
      <c r="AQ26" s="20">
        <f>Sheet1!$D$3*$A26+Sheet1!$D$4*AQ$1</f>
        <v>0</v>
      </c>
      <c r="AR26" s="20">
        <f>Sheet1!$D$3*$A26+Sheet1!$D$4*AR$1</f>
        <v>0</v>
      </c>
      <c r="AS26" s="20">
        <f>Sheet1!$D$3*$A26+Sheet1!$D$4*AS$1</f>
        <v>0</v>
      </c>
      <c r="AT26" s="20">
        <f>Sheet1!$D$3*$A26+Sheet1!$D$4*AT$1</f>
        <v>0</v>
      </c>
      <c r="AU26" s="20">
        <f>Sheet1!$D$3*$A26+Sheet1!$D$4*AU$1</f>
        <v>0</v>
      </c>
      <c r="AV26" s="15"/>
      <c r="AW26" s="15"/>
      <c r="AX26" s="15"/>
      <c r="AY26" s="15"/>
      <c r="AZ26" s="15"/>
      <c r="BA26" s="15"/>
      <c r="BB26" s="15"/>
      <c r="BC26" s="15"/>
      <c r="BD26" s="15"/>
      <c r="BE26" s="15"/>
    </row>
    <row r="27" spans="1:57" ht="15">
      <c r="A27" s="14">
        <v>700</v>
      </c>
      <c r="B27" s="20">
        <f>Sheet1!$D$3*$A27+Sheet1!$D$4*B$1</f>
        <v>0</v>
      </c>
      <c r="C27" s="20">
        <f>Sheet1!$D$3*$A27+Sheet1!$D$4*C$1</f>
        <v>0</v>
      </c>
      <c r="D27" s="20">
        <f>Sheet1!$D$3*$A27+Sheet1!$D$4*D$1</f>
        <v>0</v>
      </c>
      <c r="E27" s="20">
        <f>Sheet1!$D$3*$A27+Sheet1!$D$4*E$1</f>
        <v>0</v>
      </c>
      <c r="F27" s="20">
        <f>Sheet1!$D$3*$A27+Sheet1!$D$4*F$1</f>
        <v>0</v>
      </c>
      <c r="G27" s="20">
        <f>Sheet1!$D$3*$A27+Sheet1!$D$4*G$1</f>
        <v>0</v>
      </c>
      <c r="H27" s="20">
        <f>Sheet1!$D$3*$A27+Sheet1!$D$4*H$1</f>
        <v>0</v>
      </c>
      <c r="I27" s="20">
        <f>Sheet1!$D$3*$A27+Sheet1!$D$4*I$1</f>
        <v>0</v>
      </c>
      <c r="J27" s="20">
        <f>Sheet1!$D$3*$A27+Sheet1!$D$4*J$1</f>
        <v>0</v>
      </c>
      <c r="K27" s="20">
        <f>Sheet1!$D$3*$A27+Sheet1!$D$4*K$1</f>
        <v>0</v>
      </c>
      <c r="L27" s="20">
        <f>Sheet1!$D$3*$A27+Sheet1!$D$4*L$1</f>
        <v>0</v>
      </c>
      <c r="M27" s="20">
        <f>Sheet1!$D$3*$A27+Sheet1!$D$4*M$1</f>
        <v>0</v>
      </c>
      <c r="N27" s="20">
        <f>Sheet1!$D$3*$A27+Sheet1!$D$4*N$1</f>
        <v>0</v>
      </c>
      <c r="O27" s="20">
        <f>Sheet1!$D$3*$A27+Sheet1!$D$4*O$1</f>
        <v>0</v>
      </c>
      <c r="P27" s="20">
        <f>Sheet1!$D$3*$A27+Sheet1!$D$4*P$1</f>
        <v>0</v>
      </c>
      <c r="Q27" s="20">
        <f>Sheet1!$D$3*$A27+Sheet1!$D$4*Q$1</f>
        <v>0</v>
      </c>
      <c r="R27" s="20">
        <f>Sheet1!$D$3*$A27+Sheet1!$D$4*R$1</f>
        <v>0</v>
      </c>
      <c r="S27" s="20">
        <f>Sheet1!$D$3*$A27+Sheet1!$D$4*S$1</f>
        <v>0</v>
      </c>
      <c r="T27" s="20">
        <f>Sheet1!$D$3*$A27+Sheet1!$D$4*T$1</f>
        <v>0</v>
      </c>
      <c r="U27" s="20">
        <f>Sheet1!$D$3*$A27+Sheet1!$D$4*U$1</f>
        <v>0</v>
      </c>
      <c r="V27" s="20">
        <f>Sheet1!$D$3*$A27+Sheet1!$D$4*V$1</f>
        <v>0</v>
      </c>
      <c r="W27" s="20">
        <f>Sheet1!$D$3*$A27+Sheet1!$D$4*W$1</f>
        <v>0</v>
      </c>
      <c r="X27" s="20">
        <f>Sheet1!$D$3*$A27+Sheet1!$D$4*X$1</f>
        <v>0</v>
      </c>
      <c r="Y27" s="20">
        <f>Sheet1!$D$3*$A27+Sheet1!$D$4*Y$1</f>
        <v>0</v>
      </c>
      <c r="Z27" s="20">
        <f>Sheet1!$D$3*$A27+Sheet1!$D$4*Z$1</f>
        <v>0</v>
      </c>
      <c r="AA27" s="20">
        <f>Sheet1!$D$3*$A27+Sheet1!$D$4*AA$1</f>
        <v>0</v>
      </c>
      <c r="AB27" s="20">
        <f>Sheet1!$D$3*$A27+Sheet1!$D$4*AB$1</f>
        <v>0</v>
      </c>
      <c r="AC27" s="20">
        <f>Sheet1!$D$3*$A27+Sheet1!$D$4*AC$1</f>
        <v>0</v>
      </c>
      <c r="AD27" s="20">
        <f>Sheet1!$D$3*$A27+Sheet1!$D$4*AD$1</f>
        <v>0</v>
      </c>
      <c r="AE27" s="20">
        <f>Sheet1!$D$3*$A27+Sheet1!$D$4*AE$1</f>
        <v>0</v>
      </c>
      <c r="AF27" s="20">
        <f>Sheet1!$D$3*$A27+Sheet1!$D$4*AF$1</f>
        <v>0</v>
      </c>
      <c r="AG27" s="20">
        <f>Sheet1!$D$3*$A27+Sheet1!$D$4*AG$1</f>
        <v>0</v>
      </c>
      <c r="AH27" s="20">
        <f>Sheet1!$D$3*$A27+Sheet1!$D$4*AH$1</f>
        <v>0</v>
      </c>
      <c r="AI27" s="20">
        <f>Sheet1!$D$3*$A27+Sheet1!$D$4*AI$1</f>
        <v>0</v>
      </c>
      <c r="AJ27" s="20">
        <f>Sheet1!$D$3*$A27+Sheet1!$D$4*AJ$1</f>
        <v>0</v>
      </c>
      <c r="AK27" s="20">
        <f>Sheet1!$D$3*$A27+Sheet1!$D$4*AK$1</f>
        <v>0</v>
      </c>
      <c r="AL27" s="20">
        <f>Sheet1!$D$3*$A27+Sheet1!$D$4*AL$1</f>
        <v>0</v>
      </c>
      <c r="AM27" s="20">
        <f>Sheet1!$D$3*$A27+Sheet1!$D$4*AM$1</f>
        <v>0</v>
      </c>
      <c r="AN27" s="20">
        <f>Sheet1!$D$3*$A27+Sheet1!$D$4*AN$1</f>
        <v>0</v>
      </c>
      <c r="AO27" s="20">
        <f>Sheet1!$D$3*$A27+Sheet1!$D$4*AO$1</f>
        <v>0</v>
      </c>
      <c r="AP27" s="20">
        <f>Sheet1!$D$3*$A27+Sheet1!$D$4*AP$1</f>
        <v>0</v>
      </c>
      <c r="AQ27" s="20">
        <f>Sheet1!$D$3*$A27+Sheet1!$D$4*AQ$1</f>
        <v>0</v>
      </c>
      <c r="AR27" s="20">
        <f>Sheet1!$D$3*$A27+Sheet1!$D$4*AR$1</f>
        <v>0</v>
      </c>
      <c r="AS27" s="20">
        <f>Sheet1!$D$3*$A27+Sheet1!$D$4*AS$1</f>
        <v>0</v>
      </c>
      <c r="AT27" s="20">
        <f>Sheet1!$D$3*$A27+Sheet1!$D$4*AT$1</f>
        <v>0</v>
      </c>
      <c r="AU27" s="20">
        <f>Sheet1!$D$3*$A27+Sheet1!$D$4*AU$1</f>
        <v>0</v>
      </c>
      <c r="AV27" s="15"/>
      <c r="AW27" s="15"/>
      <c r="AX27" s="15"/>
      <c r="AY27" s="15"/>
      <c r="AZ27" s="15"/>
      <c r="BA27" s="15"/>
      <c r="BB27" s="15"/>
      <c r="BC27" s="15"/>
      <c r="BD27" s="15"/>
      <c r="BE27" s="15"/>
    </row>
    <row r="28" spans="1:57" ht="15">
      <c r="A28" s="14">
        <v>710</v>
      </c>
      <c r="B28" s="20">
        <f>Sheet1!$D$3*$A28+Sheet1!$D$4*B$1</f>
        <v>0</v>
      </c>
      <c r="C28" s="20">
        <f>Sheet1!$D$3*$A28+Sheet1!$D$4*C$1</f>
        <v>0</v>
      </c>
      <c r="D28" s="20">
        <f>Sheet1!$D$3*$A28+Sheet1!$D$4*D$1</f>
        <v>0</v>
      </c>
      <c r="E28" s="20">
        <f>Sheet1!$D$3*$A28+Sheet1!$D$4*E$1</f>
        <v>0</v>
      </c>
      <c r="F28" s="20">
        <f>Sheet1!$D$3*$A28+Sheet1!$D$4*F$1</f>
        <v>0</v>
      </c>
      <c r="G28" s="20">
        <f>Sheet1!$D$3*$A28+Sheet1!$D$4*G$1</f>
        <v>0</v>
      </c>
      <c r="H28" s="20">
        <f>Sheet1!$D$3*$A28+Sheet1!$D$4*H$1</f>
        <v>0</v>
      </c>
      <c r="I28" s="20">
        <f>Sheet1!$D$3*$A28+Sheet1!$D$4*I$1</f>
        <v>0</v>
      </c>
      <c r="J28" s="20">
        <f>Sheet1!$D$3*$A28+Sheet1!$D$4*J$1</f>
        <v>0</v>
      </c>
      <c r="K28" s="20">
        <f>Sheet1!$D$3*$A28+Sheet1!$D$4*K$1</f>
        <v>0</v>
      </c>
      <c r="L28" s="20">
        <f>Sheet1!$D$3*$A28+Sheet1!$D$4*L$1</f>
        <v>0</v>
      </c>
      <c r="M28" s="20">
        <f>Sheet1!$D$3*$A28+Sheet1!$D$4*M$1</f>
        <v>0</v>
      </c>
      <c r="N28" s="20">
        <f>Sheet1!$D$3*$A28+Sheet1!$D$4*N$1</f>
        <v>0</v>
      </c>
      <c r="O28" s="20">
        <f>Sheet1!$D$3*$A28+Sheet1!$D$4*O$1</f>
        <v>0</v>
      </c>
      <c r="P28" s="20">
        <f>Sheet1!$D$3*$A28+Sheet1!$D$4*P$1</f>
        <v>0</v>
      </c>
      <c r="Q28" s="20">
        <f>Sheet1!$D$3*$A28+Sheet1!$D$4*Q$1</f>
        <v>0</v>
      </c>
      <c r="R28" s="20">
        <f>Sheet1!$D$3*$A28+Sheet1!$D$4*R$1</f>
        <v>0</v>
      </c>
      <c r="S28" s="20">
        <f>Sheet1!$D$3*$A28+Sheet1!$D$4*S$1</f>
        <v>0</v>
      </c>
      <c r="T28" s="20">
        <f>Sheet1!$D$3*$A28+Sheet1!$D$4*T$1</f>
        <v>0</v>
      </c>
      <c r="U28" s="20">
        <f>Sheet1!$D$3*$A28+Sheet1!$D$4*U$1</f>
        <v>0</v>
      </c>
      <c r="V28" s="20">
        <f>Sheet1!$D$3*$A28+Sheet1!$D$4*V$1</f>
        <v>0</v>
      </c>
      <c r="W28" s="20">
        <f>Sheet1!$D$3*$A28+Sheet1!$D$4*W$1</f>
        <v>0</v>
      </c>
      <c r="X28" s="20">
        <f>Sheet1!$D$3*$A28+Sheet1!$D$4*X$1</f>
        <v>0</v>
      </c>
      <c r="Y28" s="20">
        <f>Sheet1!$D$3*$A28+Sheet1!$D$4*Y$1</f>
        <v>0</v>
      </c>
      <c r="Z28" s="20">
        <f>Sheet1!$D$3*$A28+Sheet1!$D$4*Z$1</f>
        <v>0</v>
      </c>
      <c r="AA28" s="20">
        <f>Sheet1!$D$3*$A28+Sheet1!$D$4*AA$1</f>
        <v>0</v>
      </c>
      <c r="AB28" s="20">
        <f>Sheet1!$D$3*$A28+Sheet1!$D$4*AB$1</f>
        <v>0</v>
      </c>
      <c r="AC28" s="20">
        <f>Sheet1!$D$3*$A28+Sheet1!$D$4*AC$1</f>
        <v>0</v>
      </c>
      <c r="AD28" s="20">
        <f>Sheet1!$D$3*$A28+Sheet1!$D$4*AD$1</f>
        <v>0</v>
      </c>
      <c r="AE28" s="20">
        <f>Sheet1!$D$3*$A28+Sheet1!$D$4*AE$1</f>
        <v>0</v>
      </c>
      <c r="AF28" s="20">
        <f>Sheet1!$D$3*$A28+Sheet1!$D$4*AF$1</f>
        <v>0</v>
      </c>
      <c r="AG28" s="20">
        <f>Sheet1!$D$3*$A28+Sheet1!$D$4*AG$1</f>
        <v>0</v>
      </c>
      <c r="AH28" s="20">
        <f>Sheet1!$D$3*$A28+Sheet1!$D$4*AH$1</f>
        <v>0</v>
      </c>
      <c r="AI28" s="20">
        <f>Sheet1!$D$3*$A28+Sheet1!$D$4*AI$1</f>
        <v>0</v>
      </c>
      <c r="AJ28" s="20">
        <f>Sheet1!$D$3*$A28+Sheet1!$D$4*AJ$1</f>
        <v>0</v>
      </c>
      <c r="AK28" s="20">
        <f>Sheet1!$D$3*$A28+Sheet1!$D$4*AK$1</f>
        <v>0</v>
      </c>
      <c r="AL28" s="20">
        <f>Sheet1!$D$3*$A28+Sheet1!$D$4*AL$1</f>
        <v>0</v>
      </c>
      <c r="AM28" s="20">
        <f>Sheet1!$D$3*$A28+Sheet1!$D$4*AM$1</f>
        <v>0</v>
      </c>
      <c r="AN28" s="20">
        <f>Sheet1!$D$3*$A28+Sheet1!$D$4*AN$1</f>
        <v>0</v>
      </c>
      <c r="AO28" s="20">
        <f>Sheet1!$D$3*$A28+Sheet1!$D$4*AO$1</f>
        <v>0</v>
      </c>
      <c r="AP28" s="20">
        <f>Sheet1!$D$3*$A28+Sheet1!$D$4*AP$1</f>
        <v>0</v>
      </c>
      <c r="AQ28" s="20">
        <f>Sheet1!$D$3*$A28+Sheet1!$D$4*AQ$1</f>
        <v>0</v>
      </c>
      <c r="AR28" s="20">
        <f>Sheet1!$D$3*$A28+Sheet1!$D$4*AR$1</f>
        <v>0</v>
      </c>
      <c r="AS28" s="20">
        <f>Sheet1!$D$3*$A28+Sheet1!$D$4*AS$1</f>
        <v>0</v>
      </c>
      <c r="AT28" s="20">
        <f>Sheet1!$D$3*$A28+Sheet1!$D$4*AT$1</f>
        <v>0</v>
      </c>
      <c r="AU28" s="20">
        <f>Sheet1!$D$3*$A28+Sheet1!$D$4*AU$1</f>
        <v>0</v>
      </c>
      <c r="AV28" s="15"/>
      <c r="AW28" s="15"/>
      <c r="AX28" s="15"/>
      <c r="AY28" s="15"/>
      <c r="AZ28" s="15"/>
      <c r="BA28" s="15"/>
      <c r="BB28" s="15"/>
      <c r="BC28" s="15"/>
      <c r="BD28" s="15"/>
      <c r="BE28" s="15"/>
    </row>
    <row r="29" spans="1:57" ht="15">
      <c r="A29" s="14">
        <v>720</v>
      </c>
      <c r="B29" s="20">
        <f>Sheet1!$D$3*$A29+Sheet1!$D$4*B$1</f>
        <v>0</v>
      </c>
      <c r="C29" s="20">
        <f>Sheet1!$D$3*$A29+Sheet1!$D$4*C$1</f>
        <v>0</v>
      </c>
      <c r="D29" s="20">
        <f>Sheet1!$D$3*$A29+Sheet1!$D$4*D$1</f>
        <v>0</v>
      </c>
      <c r="E29" s="20">
        <f>Sheet1!$D$3*$A29+Sheet1!$D$4*E$1</f>
        <v>0</v>
      </c>
      <c r="F29" s="20">
        <f>Sheet1!$D$3*$A29+Sheet1!$D$4*F$1</f>
        <v>0</v>
      </c>
      <c r="G29" s="20">
        <f>Sheet1!$D$3*$A29+Sheet1!$D$4*G$1</f>
        <v>0</v>
      </c>
      <c r="H29" s="20">
        <f>Sheet1!$D$3*$A29+Sheet1!$D$4*H$1</f>
        <v>0</v>
      </c>
      <c r="I29" s="20">
        <f>Sheet1!$D$3*$A29+Sheet1!$D$4*I$1</f>
        <v>0</v>
      </c>
      <c r="J29" s="20">
        <f>Sheet1!$D$3*$A29+Sheet1!$D$4*J$1</f>
        <v>0</v>
      </c>
      <c r="K29" s="20">
        <f>Sheet1!$D$3*$A29+Sheet1!$D$4*K$1</f>
        <v>0</v>
      </c>
      <c r="L29" s="20">
        <f>Sheet1!$D$3*$A29+Sheet1!$D$4*L$1</f>
        <v>0</v>
      </c>
      <c r="M29" s="20">
        <f>Sheet1!$D$3*$A29+Sheet1!$D$4*M$1</f>
        <v>0</v>
      </c>
      <c r="N29" s="20">
        <f>Sheet1!$D$3*$A29+Sheet1!$D$4*N$1</f>
        <v>0</v>
      </c>
      <c r="O29" s="20">
        <f>Sheet1!$D$3*$A29+Sheet1!$D$4*O$1</f>
        <v>0</v>
      </c>
      <c r="P29" s="20">
        <f>Sheet1!$D$3*$A29+Sheet1!$D$4*P$1</f>
        <v>0</v>
      </c>
      <c r="Q29" s="20">
        <f>Sheet1!$D$3*$A29+Sheet1!$D$4*Q$1</f>
        <v>0</v>
      </c>
      <c r="R29" s="20">
        <f>Sheet1!$D$3*$A29+Sheet1!$D$4*R$1</f>
        <v>0</v>
      </c>
      <c r="S29" s="20">
        <f>Sheet1!$D$3*$A29+Sheet1!$D$4*S$1</f>
        <v>0</v>
      </c>
      <c r="T29" s="20">
        <f>Sheet1!$D$3*$A29+Sheet1!$D$4*T$1</f>
        <v>0</v>
      </c>
      <c r="U29" s="20">
        <f>Sheet1!$D$3*$A29+Sheet1!$D$4*U$1</f>
        <v>0</v>
      </c>
      <c r="V29" s="20">
        <f>Sheet1!$D$3*$A29+Sheet1!$D$4*V$1</f>
        <v>0</v>
      </c>
      <c r="W29" s="20">
        <f>Sheet1!$D$3*$A29+Sheet1!$D$4*W$1</f>
        <v>0</v>
      </c>
      <c r="X29" s="20">
        <f>Sheet1!$D$3*$A29+Sheet1!$D$4*X$1</f>
        <v>0</v>
      </c>
      <c r="Y29" s="20">
        <f>Sheet1!$D$3*$A29+Sheet1!$D$4*Y$1</f>
        <v>0</v>
      </c>
      <c r="Z29" s="20">
        <f>Sheet1!$D$3*$A29+Sheet1!$D$4*Z$1</f>
        <v>0</v>
      </c>
      <c r="AA29" s="20">
        <f>Sheet1!$D$3*$A29+Sheet1!$D$4*AA$1</f>
        <v>0</v>
      </c>
      <c r="AB29" s="20">
        <f>Sheet1!$D$3*$A29+Sheet1!$D$4*AB$1</f>
        <v>0</v>
      </c>
      <c r="AC29" s="20">
        <f>Sheet1!$D$3*$A29+Sheet1!$D$4*AC$1</f>
        <v>0</v>
      </c>
      <c r="AD29" s="20">
        <f>Sheet1!$D$3*$A29+Sheet1!$D$4*AD$1</f>
        <v>0</v>
      </c>
      <c r="AE29" s="20">
        <f>Sheet1!$D$3*$A29+Sheet1!$D$4*AE$1</f>
        <v>0</v>
      </c>
      <c r="AF29" s="20">
        <f>Sheet1!$D$3*$A29+Sheet1!$D$4*AF$1</f>
        <v>0</v>
      </c>
      <c r="AG29" s="20">
        <f>Sheet1!$D$3*$A29+Sheet1!$D$4*AG$1</f>
        <v>0</v>
      </c>
      <c r="AH29" s="20">
        <f>Sheet1!$D$3*$A29+Sheet1!$D$4*AH$1</f>
        <v>0</v>
      </c>
      <c r="AI29" s="20">
        <f>Sheet1!$D$3*$A29+Sheet1!$D$4*AI$1</f>
        <v>0</v>
      </c>
      <c r="AJ29" s="20">
        <f>Sheet1!$D$3*$A29+Sheet1!$D$4*AJ$1</f>
        <v>0</v>
      </c>
      <c r="AK29" s="20">
        <f>Sheet1!$D$3*$A29+Sheet1!$D$4*AK$1</f>
        <v>0</v>
      </c>
      <c r="AL29" s="20">
        <f>Sheet1!$D$3*$A29+Sheet1!$D$4*AL$1</f>
        <v>0</v>
      </c>
      <c r="AM29" s="20">
        <f>Sheet1!$D$3*$A29+Sheet1!$D$4*AM$1</f>
        <v>0</v>
      </c>
      <c r="AN29" s="20">
        <f>Sheet1!$D$3*$A29+Sheet1!$D$4*AN$1</f>
        <v>0</v>
      </c>
      <c r="AO29" s="20">
        <f>Sheet1!$D$3*$A29+Sheet1!$D$4*AO$1</f>
        <v>0</v>
      </c>
      <c r="AP29" s="20">
        <f>Sheet1!$D$3*$A29+Sheet1!$D$4*AP$1</f>
        <v>0</v>
      </c>
      <c r="AQ29" s="20">
        <f>Sheet1!$D$3*$A29+Sheet1!$D$4*AQ$1</f>
        <v>0</v>
      </c>
      <c r="AR29" s="20">
        <f>Sheet1!$D$3*$A29+Sheet1!$D$4*AR$1</f>
        <v>0</v>
      </c>
      <c r="AS29" s="20">
        <f>Sheet1!$D$3*$A29+Sheet1!$D$4*AS$1</f>
        <v>0</v>
      </c>
      <c r="AT29" s="20">
        <f>Sheet1!$D$3*$A29+Sheet1!$D$4*AT$1</f>
        <v>0</v>
      </c>
      <c r="AU29" s="20">
        <f>Sheet1!$D$3*$A29+Sheet1!$D$4*AU$1</f>
        <v>0</v>
      </c>
      <c r="AV29" s="15"/>
      <c r="AW29" s="15"/>
      <c r="AX29" s="15"/>
      <c r="AY29" s="15"/>
      <c r="AZ29" s="15"/>
      <c r="BA29" s="15"/>
      <c r="BB29" s="15"/>
      <c r="BC29" s="15"/>
      <c r="BD29" s="15"/>
      <c r="BE29" s="15"/>
    </row>
    <row r="30" spans="1:57" ht="15">
      <c r="A30" s="14">
        <v>730</v>
      </c>
      <c r="B30" s="20">
        <f>Sheet1!$D$3*$A30+Sheet1!$D$4*B$1</f>
        <v>0</v>
      </c>
      <c r="C30" s="20">
        <f>Sheet1!$D$3*$A30+Sheet1!$D$4*C$1</f>
        <v>0</v>
      </c>
      <c r="D30" s="20">
        <f>Sheet1!$D$3*$A30+Sheet1!$D$4*D$1</f>
        <v>0</v>
      </c>
      <c r="E30" s="20">
        <f>Sheet1!$D$3*$A30+Sheet1!$D$4*E$1</f>
        <v>0</v>
      </c>
      <c r="F30" s="20">
        <f>Sheet1!$D$3*$A30+Sheet1!$D$4*F$1</f>
        <v>0</v>
      </c>
      <c r="G30" s="20">
        <f>Sheet1!$D$3*$A30+Sheet1!$D$4*G$1</f>
        <v>0</v>
      </c>
      <c r="H30" s="20">
        <f>Sheet1!$D$3*$A30+Sheet1!$D$4*H$1</f>
        <v>0</v>
      </c>
      <c r="I30" s="20">
        <f>Sheet1!$D$3*$A30+Sheet1!$D$4*I$1</f>
        <v>0</v>
      </c>
      <c r="J30" s="20">
        <f>Sheet1!$D$3*$A30+Sheet1!$D$4*J$1</f>
        <v>0</v>
      </c>
      <c r="K30" s="20">
        <f>Sheet1!$D$3*$A30+Sheet1!$D$4*K$1</f>
        <v>0</v>
      </c>
      <c r="L30" s="20">
        <f>Sheet1!$D$3*$A30+Sheet1!$D$4*L$1</f>
        <v>0</v>
      </c>
      <c r="M30" s="20">
        <f>Sheet1!$D$3*$A30+Sheet1!$D$4*M$1</f>
        <v>0</v>
      </c>
      <c r="N30" s="20">
        <f>Sheet1!$D$3*$A30+Sheet1!$D$4*N$1</f>
        <v>0</v>
      </c>
      <c r="O30" s="20">
        <f>Sheet1!$D$3*$A30+Sheet1!$D$4*O$1</f>
        <v>0</v>
      </c>
      <c r="P30" s="20">
        <f>Sheet1!$D$3*$A30+Sheet1!$D$4*P$1</f>
        <v>0</v>
      </c>
      <c r="Q30" s="20">
        <f>Sheet1!$D$3*$A30+Sheet1!$D$4*Q$1</f>
        <v>0</v>
      </c>
      <c r="R30" s="20">
        <f>Sheet1!$D$3*$A30+Sheet1!$D$4*R$1</f>
        <v>0</v>
      </c>
      <c r="S30" s="20">
        <f>Sheet1!$D$3*$A30+Sheet1!$D$4*S$1</f>
        <v>0</v>
      </c>
      <c r="T30" s="20">
        <f>Sheet1!$D$3*$A30+Sheet1!$D$4*T$1</f>
        <v>0</v>
      </c>
      <c r="U30" s="20">
        <f>Sheet1!$D$3*$A30+Sheet1!$D$4*U$1</f>
        <v>0</v>
      </c>
      <c r="V30" s="20">
        <f>Sheet1!$D$3*$A30+Sheet1!$D$4*V$1</f>
        <v>0</v>
      </c>
      <c r="W30" s="20">
        <f>Sheet1!$D$3*$A30+Sheet1!$D$4*W$1</f>
        <v>0</v>
      </c>
      <c r="X30" s="20">
        <f>Sheet1!$D$3*$A30+Sheet1!$D$4*X$1</f>
        <v>0</v>
      </c>
      <c r="Y30" s="20">
        <f>Sheet1!$D$3*$A30+Sheet1!$D$4*Y$1</f>
        <v>0</v>
      </c>
      <c r="Z30" s="20">
        <f>Sheet1!$D$3*$A30+Sheet1!$D$4*Z$1</f>
        <v>0</v>
      </c>
      <c r="AA30" s="20">
        <f>Sheet1!$D$3*$A30+Sheet1!$D$4*AA$1</f>
        <v>0</v>
      </c>
      <c r="AB30" s="20">
        <f>Sheet1!$D$3*$A30+Sheet1!$D$4*AB$1</f>
        <v>0</v>
      </c>
      <c r="AC30" s="20">
        <f>Sheet1!$D$3*$A30+Sheet1!$D$4*AC$1</f>
        <v>0</v>
      </c>
      <c r="AD30" s="20">
        <f>Sheet1!$D$3*$A30+Sheet1!$D$4*AD$1</f>
        <v>0</v>
      </c>
      <c r="AE30" s="20">
        <f>Sheet1!$D$3*$A30+Sheet1!$D$4*AE$1</f>
        <v>0</v>
      </c>
      <c r="AF30" s="20">
        <f>Sheet1!$D$3*$A30+Sheet1!$D$4*AF$1</f>
        <v>0</v>
      </c>
      <c r="AG30" s="20">
        <f>Sheet1!$D$3*$A30+Sheet1!$D$4*AG$1</f>
        <v>0</v>
      </c>
      <c r="AH30" s="20">
        <f>Sheet1!$D$3*$A30+Sheet1!$D$4*AH$1</f>
        <v>0</v>
      </c>
      <c r="AI30" s="20">
        <f>Sheet1!$D$3*$A30+Sheet1!$D$4*AI$1</f>
        <v>0</v>
      </c>
      <c r="AJ30" s="20">
        <f>Sheet1!$D$3*$A30+Sheet1!$D$4*AJ$1</f>
        <v>0</v>
      </c>
      <c r="AK30" s="20">
        <f>Sheet1!$D$3*$A30+Sheet1!$D$4*AK$1</f>
        <v>0</v>
      </c>
      <c r="AL30" s="20">
        <f>Sheet1!$D$3*$A30+Sheet1!$D$4*AL$1</f>
        <v>0</v>
      </c>
      <c r="AM30" s="20">
        <f>Sheet1!$D$3*$A30+Sheet1!$D$4*AM$1</f>
        <v>0</v>
      </c>
      <c r="AN30" s="20">
        <f>Sheet1!$D$3*$A30+Sheet1!$D$4*AN$1</f>
        <v>0</v>
      </c>
      <c r="AO30" s="20">
        <f>Sheet1!$D$3*$A30+Sheet1!$D$4*AO$1</f>
        <v>0</v>
      </c>
      <c r="AP30" s="20">
        <f>Sheet1!$D$3*$A30+Sheet1!$D$4*AP$1</f>
        <v>0</v>
      </c>
      <c r="AQ30" s="20">
        <f>Sheet1!$D$3*$A30+Sheet1!$D$4*AQ$1</f>
        <v>0</v>
      </c>
      <c r="AR30" s="20">
        <f>Sheet1!$D$3*$A30+Sheet1!$D$4*AR$1</f>
        <v>0</v>
      </c>
      <c r="AS30" s="20">
        <f>Sheet1!$D$3*$A30+Sheet1!$D$4*AS$1</f>
        <v>0</v>
      </c>
      <c r="AT30" s="20">
        <f>Sheet1!$D$3*$A30+Sheet1!$D$4*AT$1</f>
        <v>0</v>
      </c>
      <c r="AU30" s="20">
        <f>Sheet1!$D$3*$A30+Sheet1!$D$4*AU$1</f>
        <v>0</v>
      </c>
      <c r="AV30" s="15"/>
      <c r="AW30" s="15"/>
      <c r="AX30" s="15"/>
      <c r="AY30" s="15"/>
      <c r="AZ30" s="15"/>
      <c r="BA30" s="15"/>
      <c r="BB30" s="15"/>
      <c r="BC30" s="15"/>
      <c r="BD30" s="15"/>
      <c r="BE30" s="15"/>
    </row>
    <row r="31" spans="1:57" ht="15">
      <c r="A31" s="14">
        <v>740</v>
      </c>
      <c r="B31" s="20">
        <f>Sheet1!$D$3*$A31+Sheet1!$D$4*B$1</f>
        <v>0</v>
      </c>
      <c r="C31" s="20">
        <f>Sheet1!$D$3*$A31+Sheet1!$D$4*C$1</f>
        <v>0</v>
      </c>
      <c r="D31" s="20">
        <f>Sheet1!$D$3*$A31+Sheet1!$D$4*D$1</f>
        <v>0</v>
      </c>
      <c r="E31" s="20">
        <f>Sheet1!$D$3*$A31+Sheet1!$D$4*E$1</f>
        <v>0</v>
      </c>
      <c r="F31" s="20">
        <f>Sheet1!$D$3*$A31+Sheet1!$D$4*F$1</f>
        <v>0</v>
      </c>
      <c r="G31" s="20">
        <f>Sheet1!$D$3*$A31+Sheet1!$D$4*G$1</f>
        <v>0</v>
      </c>
      <c r="H31" s="20">
        <f>Sheet1!$D$3*$A31+Sheet1!$D$4*H$1</f>
        <v>0</v>
      </c>
      <c r="I31" s="20">
        <f>Sheet1!$D$3*$A31+Sheet1!$D$4*I$1</f>
        <v>0</v>
      </c>
      <c r="J31" s="20">
        <f>Sheet1!$D$3*$A31+Sheet1!$D$4*J$1</f>
        <v>0</v>
      </c>
      <c r="K31" s="20">
        <f>Sheet1!$D$3*$A31+Sheet1!$D$4*K$1</f>
        <v>0</v>
      </c>
      <c r="L31" s="20">
        <f>Sheet1!$D$3*$A31+Sheet1!$D$4*L$1</f>
        <v>0</v>
      </c>
      <c r="M31" s="20">
        <f>Sheet1!$D$3*$A31+Sheet1!$D$4*M$1</f>
        <v>0</v>
      </c>
      <c r="N31" s="20">
        <f>Sheet1!$D$3*$A31+Sheet1!$D$4*N$1</f>
        <v>0</v>
      </c>
      <c r="O31" s="20">
        <f>Sheet1!$D$3*$A31+Sheet1!$D$4*O$1</f>
        <v>0</v>
      </c>
      <c r="P31" s="20">
        <f>Sheet1!$D$3*$A31+Sheet1!$D$4*P$1</f>
        <v>0</v>
      </c>
      <c r="Q31" s="20">
        <f>Sheet1!$D$3*$A31+Sheet1!$D$4*Q$1</f>
        <v>0</v>
      </c>
      <c r="R31" s="20">
        <f>Sheet1!$D$3*$A31+Sheet1!$D$4*R$1</f>
        <v>0</v>
      </c>
      <c r="S31" s="20">
        <f>Sheet1!$D$3*$A31+Sheet1!$D$4*S$1</f>
        <v>0</v>
      </c>
      <c r="T31" s="20">
        <f>Sheet1!$D$3*$A31+Sheet1!$D$4*T$1</f>
        <v>0</v>
      </c>
      <c r="U31" s="20">
        <f>Sheet1!$D$3*$A31+Sheet1!$D$4*U$1</f>
        <v>0</v>
      </c>
      <c r="V31" s="20">
        <f>Sheet1!$D$3*$A31+Sheet1!$D$4*V$1</f>
        <v>0</v>
      </c>
      <c r="W31" s="20">
        <f>Sheet1!$D$3*$A31+Sheet1!$D$4*W$1</f>
        <v>0</v>
      </c>
      <c r="X31" s="20">
        <f>Sheet1!$D$3*$A31+Sheet1!$D$4*X$1</f>
        <v>0</v>
      </c>
      <c r="Y31" s="20">
        <f>Sheet1!$D$3*$A31+Sheet1!$D$4*Y$1</f>
        <v>0</v>
      </c>
      <c r="Z31" s="20">
        <f>Sheet1!$D$3*$A31+Sheet1!$D$4*Z$1</f>
        <v>0</v>
      </c>
      <c r="AA31" s="20">
        <f>Sheet1!$D$3*$A31+Sheet1!$D$4*AA$1</f>
        <v>0</v>
      </c>
      <c r="AB31" s="20">
        <f>Sheet1!$D$3*$A31+Sheet1!$D$4*AB$1</f>
        <v>0</v>
      </c>
      <c r="AC31" s="20">
        <f>Sheet1!$D$3*$A31+Sheet1!$D$4*AC$1</f>
        <v>0</v>
      </c>
      <c r="AD31" s="20">
        <f>Sheet1!$D$3*$A31+Sheet1!$D$4*AD$1</f>
        <v>0</v>
      </c>
      <c r="AE31" s="20">
        <f>Sheet1!$D$3*$A31+Sheet1!$D$4*AE$1</f>
        <v>0</v>
      </c>
      <c r="AF31" s="20">
        <f>Sheet1!$D$3*$A31+Sheet1!$D$4*AF$1</f>
        <v>0</v>
      </c>
      <c r="AG31" s="20">
        <f>Sheet1!$D$3*$A31+Sheet1!$D$4*AG$1</f>
        <v>0</v>
      </c>
      <c r="AH31" s="20">
        <f>Sheet1!$D$3*$A31+Sheet1!$D$4*AH$1</f>
        <v>0</v>
      </c>
      <c r="AI31" s="20">
        <f>Sheet1!$D$3*$A31+Sheet1!$D$4*AI$1</f>
        <v>0</v>
      </c>
      <c r="AJ31" s="20">
        <f>Sheet1!$D$3*$A31+Sheet1!$D$4*AJ$1</f>
        <v>0</v>
      </c>
      <c r="AK31" s="20">
        <f>Sheet1!$D$3*$A31+Sheet1!$D$4*AK$1</f>
        <v>0</v>
      </c>
      <c r="AL31" s="20">
        <f>Sheet1!$D$3*$A31+Sheet1!$D$4*AL$1</f>
        <v>0</v>
      </c>
      <c r="AM31" s="20">
        <f>Sheet1!$D$3*$A31+Sheet1!$D$4*AM$1</f>
        <v>0</v>
      </c>
      <c r="AN31" s="20">
        <f>Sheet1!$D$3*$A31+Sheet1!$D$4*AN$1</f>
        <v>0</v>
      </c>
      <c r="AO31" s="20">
        <f>Sheet1!$D$3*$A31+Sheet1!$D$4*AO$1</f>
        <v>0</v>
      </c>
      <c r="AP31" s="20">
        <f>Sheet1!$D$3*$A31+Sheet1!$D$4*AP$1</f>
        <v>0</v>
      </c>
      <c r="AQ31" s="20">
        <f>Sheet1!$D$3*$A31+Sheet1!$D$4*AQ$1</f>
        <v>0</v>
      </c>
      <c r="AR31" s="20">
        <f>Sheet1!$D$3*$A31+Sheet1!$D$4*AR$1</f>
        <v>0</v>
      </c>
      <c r="AS31" s="20">
        <f>Sheet1!$D$3*$A31+Sheet1!$D$4*AS$1</f>
        <v>0</v>
      </c>
      <c r="AT31" s="20">
        <f>Sheet1!$D$3*$A31+Sheet1!$D$4*AT$1</f>
        <v>0</v>
      </c>
      <c r="AU31" s="20">
        <f>Sheet1!$D$3*$A31+Sheet1!$D$4*AU$1</f>
        <v>0</v>
      </c>
      <c r="AV31" s="15"/>
      <c r="AW31" s="15"/>
      <c r="AX31" s="15"/>
      <c r="AY31" s="15"/>
      <c r="AZ31" s="15"/>
      <c r="BA31" s="15"/>
      <c r="BB31" s="15"/>
      <c r="BC31" s="15"/>
      <c r="BD31" s="15"/>
      <c r="BE31" s="15"/>
    </row>
    <row r="32" spans="1:57" ht="15">
      <c r="A32" s="14">
        <v>750</v>
      </c>
      <c r="B32" s="20">
        <f>Sheet1!$D$3*$A32+Sheet1!$D$4*B$1</f>
        <v>0</v>
      </c>
      <c r="C32" s="20">
        <f>Sheet1!$D$3*$A32+Sheet1!$D$4*C$1</f>
        <v>0</v>
      </c>
      <c r="D32" s="20">
        <f>Sheet1!$D$3*$A32+Sheet1!$D$4*D$1</f>
        <v>0</v>
      </c>
      <c r="E32" s="20">
        <f>Sheet1!$D$3*$A32+Sheet1!$D$4*E$1</f>
        <v>0</v>
      </c>
      <c r="F32" s="20">
        <f>Sheet1!$D$3*$A32+Sheet1!$D$4*F$1</f>
        <v>0</v>
      </c>
      <c r="G32" s="20">
        <f>Sheet1!$D$3*$A32+Sheet1!$D$4*G$1</f>
        <v>0</v>
      </c>
      <c r="H32" s="20">
        <f>Sheet1!$D$3*$A32+Sheet1!$D$4*H$1</f>
        <v>0</v>
      </c>
      <c r="I32" s="20">
        <f>Sheet1!$D$3*$A32+Sheet1!$D$4*I$1</f>
        <v>0</v>
      </c>
      <c r="J32" s="20">
        <f>Sheet1!$D$3*$A32+Sheet1!$D$4*J$1</f>
        <v>0</v>
      </c>
      <c r="K32" s="20">
        <f>Sheet1!$D$3*$A32+Sheet1!$D$4*K$1</f>
        <v>0</v>
      </c>
      <c r="L32" s="20">
        <f>Sheet1!$D$3*$A32+Sheet1!$D$4*L$1</f>
        <v>0</v>
      </c>
      <c r="M32" s="20">
        <f>Sheet1!$D$3*$A32+Sheet1!$D$4*M$1</f>
        <v>0</v>
      </c>
      <c r="N32" s="20">
        <f>Sheet1!$D$3*$A32+Sheet1!$D$4*N$1</f>
        <v>0</v>
      </c>
      <c r="O32" s="20">
        <f>Sheet1!$D$3*$A32+Sheet1!$D$4*O$1</f>
        <v>0</v>
      </c>
      <c r="P32" s="20">
        <f>Sheet1!$D$3*$A32+Sheet1!$D$4*P$1</f>
        <v>0</v>
      </c>
      <c r="Q32" s="20">
        <f>Sheet1!$D$3*$A32+Sheet1!$D$4*Q$1</f>
        <v>0</v>
      </c>
      <c r="R32" s="20">
        <f>Sheet1!$D$3*$A32+Sheet1!$D$4*R$1</f>
        <v>0</v>
      </c>
      <c r="S32" s="20">
        <f>Sheet1!$D$3*$A32+Sheet1!$D$4*S$1</f>
        <v>0</v>
      </c>
      <c r="T32" s="20">
        <f>Sheet1!$D$3*$A32+Sheet1!$D$4*T$1</f>
        <v>0</v>
      </c>
      <c r="U32" s="20">
        <f>Sheet1!$D$3*$A32+Sheet1!$D$4*U$1</f>
        <v>0</v>
      </c>
      <c r="V32" s="20">
        <f>Sheet1!$D$3*$A32+Sheet1!$D$4*V$1</f>
        <v>0</v>
      </c>
      <c r="W32" s="20">
        <f>Sheet1!$D$3*$A32+Sheet1!$D$4*W$1</f>
        <v>0</v>
      </c>
      <c r="X32" s="20">
        <f>Sheet1!$D$3*$A32+Sheet1!$D$4*X$1</f>
        <v>0</v>
      </c>
      <c r="Y32" s="20">
        <f>Sheet1!$D$3*$A32+Sheet1!$D$4*Y$1</f>
        <v>0</v>
      </c>
      <c r="Z32" s="20">
        <f>Sheet1!$D$3*$A32+Sheet1!$D$4*Z$1</f>
        <v>0</v>
      </c>
      <c r="AA32" s="20">
        <f>Sheet1!$D$3*$A32+Sheet1!$D$4*AA$1</f>
        <v>0</v>
      </c>
      <c r="AB32" s="20">
        <f>Sheet1!$D$3*$A32+Sheet1!$D$4*AB$1</f>
        <v>0</v>
      </c>
      <c r="AC32" s="20">
        <f>Sheet1!$D$3*$A32+Sheet1!$D$4*AC$1</f>
        <v>0</v>
      </c>
      <c r="AD32" s="20">
        <f>Sheet1!$D$3*$A32+Sheet1!$D$4*AD$1</f>
        <v>0</v>
      </c>
      <c r="AE32" s="20">
        <f>Sheet1!$D$3*$A32+Sheet1!$D$4*AE$1</f>
        <v>0</v>
      </c>
      <c r="AF32" s="20">
        <f>Sheet1!$D$3*$A32+Sheet1!$D$4*AF$1</f>
        <v>0</v>
      </c>
      <c r="AG32" s="20">
        <f>Sheet1!$D$3*$A32+Sheet1!$D$4*AG$1</f>
        <v>0</v>
      </c>
      <c r="AH32" s="20">
        <f>Sheet1!$D$3*$A32+Sheet1!$D$4*AH$1</f>
        <v>0</v>
      </c>
      <c r="AI32" s="20">
        <f>Sheet1!$D$3*$A32+Sheet1!$D$4*AI$1</f>
        <v>0</v>
      </c>
      <c r="AJ32" s="20">
        <f>Sheet1!$D$3*$A32+Sheet1!$D$4*AJ$1</f>
        <v>0</v>
      </c>
      <c r="AK32" s="20">
        <f>Sheet1!$D$3*$A32+Sheet1!$D$4*AK$1</f>
        <v>0</v>
      </c>
      <c r="AL32" s="20">
        <f>Sheet1!$D$3*$A32+Sheet1!$D$4*AL$1</f>
        <v>0</v>
      </c>
      <c r="AM32" s="20">
        <f>Sheet1!$D$3*$A32+Sheet1!$D$4*AM$1</f>
        <v>0</v>
      </c>
      <c r="AN32" s="20">
        <f>Sheet1!$D$3*$A32+Sheet1!$D$4*AN$1</f>
        <v>0</v>
      </c>
      <c r="AO32" s="20">
        <f>Sheet1!$D$3*$A32+Sheet1!$D$4*AO$1</f>
        <v>0</v>
      </c>
      <c r="AP32" s="20">
        <f>Sheet1!$D$3*$A32+Sheet1!$D$4*AP$1</f>
        <v>0</v>
      </c>
      <c r="AQ32" s="20">
        <f>Sheet1!$D$3*$A32+Sheet1!$D$4*AQ$1</f>
        <v>0</v>
      </c>
      <c r="AR32" s="20">
        <f>Sheet1!$D$3*$A32+Sheet1!$D$4*AR$1</f>
        <v>0</v>
      </c>
      <c r="AS32" s="20">
        <f>Sheet1!$D$3*$A32+Sheet1!$D$4*AS$1</f>
        <v>0</v>
      </c>
      <c r="AT32" s="20">
        <f>Sheet1!$D$3*$A32+Sheet1!$D$4*AT$1</f>
        <v>0</v>
      </c>
      <c r="AU32" s="20">
        <f>Sheet1!$D$3*$A32+Sheet1!$D$4*AU$1</f>
        <v>0</v>
      </c>
      <c r="AV32" s="15"/>
      <c r="AW32" s="15"/>
      <c r="AX32" s="15"/>
      <c r="AY32" s="15"/>
      <c r="AZ32" s="15"/>
      <c r="BA32" s="15"/>
      <c r="BB32" s="15"/>
      <c r="BC32" s="15"/>
      <c r="BD32" s="15"/>
      <c r="BE32" s="15"/>
    </row>
    <row r="33" spans="1:57" ht="15">
      <c r="A33" s="14">
        <v>760</v>
      </c>
      <c r="B33" s="20">
        <f>Sheet1!$D$3*$A33+Sheet1!$D$4*B$1</f>
        <v>0</v>
      </c>
      <c r="C33" s="20">
        <f>Sheet1!$D$3*$A33+Sheet1!$D$4*C$1</f>
        <v>0</v>
      </c>
      <c r="D33" s="20">
        <f>Sheet1!$D$3*$A33+Sheet1!$D$4*D$1</f>
        <v>0</v>
      </c>
      <c r="E33" s="20">
        <f>Sheet1!$D$3*$A33+Sheet1!$D$4*E$1</f>
        <v>0</v>
      </c>
      <c r="F33" s="20">
        <f>Sheet1!$D$3*$A33+Sheet1!$D$4*F$1</f>
        <v>0</v>
      </c>
      <c r="G33" s="20">
        <f>Sheet1!$D$3*$A33+Sheet1!$D$4*G$1</f>
        <v>0</v>
      </c>
      <c r="H33" s="20">
        <f>Sheet1!$D$3*$A33+Sheet1!$D$4*H$1</f>
        <v>0</v>
      </c>
      <c r="I33" s="20">
        <f>Sheet1!$D$3*$A33+Sheet1!$D$4*I$1</f>
        <v>0</v>
      </c>
      <c r="J33" s="20">
        <f>Sheet1!$D$3*$A33+Sheet1!$D$4*J$1</f>
        <v>0</v>
      </c>
      <c r="K33" s="20">
        <f>Sheet1!$D$3*$A33+Sheet1!$D$4*K$1</f>
        <v>0</v>
      </c>
      <c r="L33" s="20">
        <f>Sheet1!$D$3*$A33+Sheet1!$D$4*L$1</f>
        <v>0</v>
      </c>
      <c r="M33" s="20">
        <f>Sheet1!$D$3*$A33+Sheet1!$D$4*M$1</f>
        <v>0</v>
      </c>
      <c r="N33" s="20">
        <f>Sheet1!$D$3*$A33+Sheet1!$D$4*N$1</f>
        <v>0</v>
      </c>
      <c r="O33" s="20">
        <f>Sheet1!$D$3*$A33+Sheet1!$D$4*O$1</f>
        <v>0</v>
      </c>
      <c r="P33" s="20">
        <f>Sheet1!$D$3*$A33+Sheet1!$D$4*P$1</f>
        <v>0</v>
      </c>
      <c r="Q33" s="20">
        <f>Sheet1!$D$3*$A33+Sheet1!$D$4*Q$1</f>
        <v>0</v>
      </c>
      <c r="R33" s="20">
        <f>Sheet1!$D$3*$A33+Sheet1!$D$4*R$1</f>
        <v>0</v>
      </c>
      <c r="S33" s="20">
        <f>Sheet1!$D$3*$A33+Sheet1!$D$4*S$1</f>
        <v>0</v>
      </c>
      <c r="T33" s="20">
        <f>Sheet1!$D$3*$A33+Sheet1!$D$4*T$1</f>
        <v>0</v>
      </c>
      <c r="U33" s="20">
        <f>Sheet1!$D$3*$A33+Sheet1!$D$4*U$1</f>
        <v>0</v>
      </c>
      <c r="V33" s="20">
        <f>Sheet1!$D$3*$A33+Sheet1!$D$4*V$1</f>
        <v>0</v>
      </c>
      <c r="W33" s="20">
        <f>Sheet1!$D$3*$A33+Sheet1!$D$4*W$1</f>
        <v>0</v>
      </c>
      <c r="X33" s="20">
        <f>Sheet1!$D$3*$A33+Sheet1!$D$4*X$1</f>
        <v>0</v>
      </c>
      <c r="Y33" s="20">
        <f>Sheet1!$D$3*$A33+Sheet1!$D$4*Y$1</f>
        <v>0</v>
      </c>
      <c r="Z33" s="20">
        <f>Sheet1!$D$3*$A33+Sheet1!$D$4*Z$1</f>
        <v>0</v>
      </c>
      <c r="AA33" s="20">
        <f>Sheet1!$D$3*$A33+Sheet1!$D$4*AA$1</f>
        <v>0</v>
      </c>
      <c r="AB33" s="20">
        <f>Sheet1!$D$3*$A33+Sheet1!$D$4*AB$1</f>
        <v>0</v>
      </c>
      <c r="AC33" s="20">
        <f>Sheet1!$D$3*$A33+Sheet1!$D$4*AC$1</f>
        <v>0</v>
      </c>
      <c r="AD33" s="20">
        <f>Sheet1!$D$3*$A33+Sheet1!$D$4*AD$1</f>
        <v>0</v>
      </c>
      <c r="AE33" s="20">
        <f>Sheet1!$D$3*$A33+Sheet1!$D$4*AE$1</f>
        <v>0</v>
      </c>
      <c r="AF33" s="20">
        <f>Sheet1!$D$3*$A33+Sheet1!$D$4*AF$1</f>
        <v>0</v>
      </c>
      <c r="AG33" s="20">
        <f>Sheet1!$D$3*$A33+Sheet1!$D$4*AG$1</f>
        <v>0</v>
      </c>
      <c r="AH33" s="20">
        <f>Sheet1!$D$3*$A33+Sheet1!$D$4*AH$1</f>
        <v>0</v>
      </c>
      <c r="AI33" s="20">
        <f>Sheet1!$D$3*$A33+Sheet1!$D$4*AI$1</f>
        <v>0</v>
      </c>
      <c r="AJ33" s="20">
        <f>Sheet1!$D$3*$A33+Sheet1!$D$4*AJ$1</f>
        <v>0</v>
      </c>
      <c r="AK33" s="20">
        <f>Sheet1!$D$3*$A33+Sheet1!$D$4*AK$1</f>
        <v>0</v>
      </c>
      <c r="AL33" s="20">
        <f>Sheet1!$D$3*$A33+Sheet1!$D$4*AL$1</f>
        <v>0</v>
      </c>
      <c r="AM33" s="20">
        <f>Sheet1!$D$3*$A33+Sheet1!$D$4*AM$1</f>
        <v>0</v>
      </c>
      <c r="AN33" s="20">
        <f>Sheet1!$D$3*$A33+Sheet1!$D$4*AN$1</f>
        <v>0</v>
      </c>
      <c r="AO33" s="20">
        <f>Sheet1!$D$3*$A33+Sheet1!$D$4*AO$1</f>
        <v>0</v>
      </c>
      <c r="AP33" s="20">
        <f>Sheet1!$D$3*$A33+Sheet1!$D$4*AP$1</f>
        <v>0</v>
      </c>
      <c r="AQ33" s="20">
        <f>Sheet1!$D$3*$A33+Sheet1!$D$4*AQ$1</f>
        <v>0</v>
      </c>
      <c r="AR33" s="20">
        <f>Sheet1!$D$3*$A33+Sheet1!$D$4*AR$1</f>
        <v>0</v>
      </c>
      <c r="AS33" s="20">
        <f>Sheet1!$D$3*$A33+Sheet1!$D$4*AS$1</f>
        <v>0</v>
      </c>
      <c r="AT33" s="20">
        <f>Sheet1!$D$3*$A33+Sheet1!$D$4*AT$1</f>
        <v>0</v>
      </c>
      <c r="AU33" s="20">
        <f>Sheet1!$D$3*$A33+Sheet1!$D$4*AU$1</f>
        <v>0</v>
      </c>
      <c r="AV33" s="15"/>
      <c r="AW33" s="15"/>
      <c r="AX33" s="15"/>
      <c r="AY33" s="15"/>
      <c r="AZ33" s="15"/>
      <c r="BA33" s="15"/>
      <c r="BB33" s="15"/>
      <c r="BC33" s="15"/>
      <c r="BD33" s="15"/>
      <c r="BE33" s="15"/>
    </row>
    <row r="34" spans="1:57" ht="15">
      <c r="A34" s="14">
        <v>770</v>
      </c>
      <c r="B34" s="20">
        <f>Sheet1!$D$3*$A34+Sheet1!$D$4*B$1</f>
        <v>0</v>
      </c>
      <c r="C34" s="20">
        <f>Sheet1!$D$3*$A34+Sheet1!$D$4*C$1</f>
        <v>0</v>
      </c>
      <c r="D34" s="20">
        <f>Sheet1!$D$3*$A34+Sheet1!$D$4*D$1</f>
        <v>0</v>
      </c>
      <c r="E34" s="20">
        <f>Sheet1!$D$3*$A34+Sheet1!$D$4*E$1</f>
        <v>0</v>
      </c>
      <c r="F34" s="20">
        <f>Sheet1!$D$3*$A34+Sheet1!$D$4*F$1</f>
        <v>0</v>
      </c>
      <c r="G34" s="20">
        <f>Sheet1!$D$3*$A34+Sheet1!$D$4*G$1</f>
        <v>0</v>
      </c>
      <c r="H34" s="20">
        <f>Sheet1!$D$3*$A34+Sheet1!$D$4*H$1</f>
        <v>0</v>
      </c>
      <c r="I34" s="20">
        <f>Sheet1!$D$3*$A34+Sheet1!$D$4*I$1</f>
        <v>0</v>
      </c>
      <c r="J34" s="20">
        <f>Sheet1!$D$3*$A34+Sheet1!$D$4*J$1</f>
        <v>0</v>
      </c>
      <c r="K34" s="20">
        <f>Sheet1!$D$3*$A34+Sheet1!$D$4*K$1</f>
        <v>0</v>
      </c>
      <c r="L34" s="20">
        <f>Sheet1!$D$3*$A34+Sheet1!$D$4*L$1</f>
        <v>0</v>
      </c>
      <c r="M34" s="20">
        <f>Sheet1!$D$3*$A34+Sheet1!$D$4*M$1</f>
        <v>0</v>
      </c>
      <c r="N34" s="20">
        <f>Sheet1!$D$3*$A34+Sheet1!$D$4*N$1</f>
        <v>0</v>
      </c>
      <c r="O34" s="20">
        <f>Sheet1!$D$3*$A34+Sheet1!$D$4*O$1</f>
        <v>0</v>
      </c>
      <c r="P34" s="20">
        <f>Sheet1!$D$3*$A34+Sheet1!$D$4*P$1</f>
        <v>0</v>
      </c>
      <c r="Q34" s="20">
        <f>Sheet1!$D$3*$A34+Sheet1!$D$4*Q$1</f>
        <v>0</v>
      </c>
      <c r="R34" s="20">
        <f>Sheet1!$D$3*$A34+Sheet1!$D$4*R$1</f>
        <v>0</v>
      </c>
      <c r="S34" s="20">
        <f>Sheet1!$D$3*$A34+Sheet1!$D$4*S$1</f>
        <v>0</v>
      </c>
      <c r="T34" s="20">
        <f>Sheet1!$D$3*$A34+Sheet1!$D$4*T$1</f>
        <v>0</v>
      </c>
      <c r="U34" s="20">
        <f>Sheet1!$D$3*$A34+Sheet1!$D$4*U$1</f>
        <v>0</v>
      </c>
      <c r="V34" s="20">
        <f>Sheet1!$D$3*$A34+Sheet1!$D$4*V$1</f>
        <v>0</v>
      </c>
      <c r="W34" s="20">
        <f>Sheet1!$D$3*$A34+Sheet1!$D$4*W$1</f>
        <v>0</v>
      </c>
      <c r="X34" s="20">
        <f>Sheet1!$D$3*$A34+Sheet1!$D$4*X$1</f>
        <v>0</v>
      </c>
      <c r="Y34" s="20">
        <f>Sheet1!$D$3*$A34+Sheet1!$D$4*Y$1</f>
        <v>0</v>
      </c>
      <c r="Z34" s="20">
        <f>Sheet1!$D$3*$A34+Sheet1!$D$4*Z$1</f>
        <v>0</v>
      </c>
      <c r="AA34" s="20">
        <f>Sheet1!$D$3*$A34+Sheet1!$D$4*AA$1</f>
        <v>0</v>
      </c>
      <c r="AB34" s="20">
        <f>Sheet1!$D$3*$A34+Sheet1!$D$4*AB$1</f>
        <v>0</v>
      </c>
      <c r="AC34" s="20">
        <f>Sheet1!$D$3*$A34+Sheet1!$D$4*AC$1</f>
        <v>0</v>
      </c>
      <c r="AD34" s="20">
        <f>Sheet1!$D$3*$A34+Sheet1!$D$4*AD$1</f>
        <v>0</v>
      </c>
      <c r="AE34" s="20">
        <f>Sheet1!$D$3*$A34+Sheet1!$D$4*AE$1</f>
        <v>0</v>
      </c>
      <c r="AF34" s="20">
        <f>Sheet1!$D$3*$A34+Sheet1!$D$4*AF$1</f>
        <v>0</v>
      </c>
      <c r="AG34" s="20">
        <f>Sheet1!$D$3*$A34+Sheet1!$D$4*AG$1</f>
        <v>0</v>
      </c>
      <c r="AH34" s="20">
        <f>Sheet1!$D$3*$A34+Sheet1!$D$4*AH$1</f>
        <v>0</v>
      </c>
      <c r="AI34" s="20">
        <f>Sheet1!$D$3*$A34+Sheet1!$D$4*AI$1</f>
        <v>0</v>
      </c>
      <c r="AJ34" s="20">
        <f>Sheet1!$D$3*$A34+Sheet1!$D$4*AJ$1</f>
        <v>0</v>
      </c>
      <c r="AK34" s="20">
        <f>Sheet1!$D$3*$A34+Sheet1!$D$4*AK$1</f>
        <v>0</v>
      </c>
      <c r="AL34" s="20">
        <f>Sheet1!$D$3*$A34+Sheet1!$D$4*AL$1</f>
        <v>0</v>
      </c>
      <c r="AM34" s="20">
        <f>Sheet1!$D$3*$A34+Sheet1!$D$4*AM$1</f>
        <v>0</v>
      </c>
      <c r="AN34" s="20">
        <f>Sheet1!$D$3*$A34+Sheet1!$D$4*AN$1</f>
        <v>0</v>
      </c>
      <c r="AO34" s="20">
        <f>Sheet1!$D$3*$A34+Sheet1!$D$4*AO$1</f>
        <v>0</v>
      </c>
      <c r="AP34" s="20">
        <f>Sheet1!$D$3*$A34+Sheet1!$D$4*AP$1</f>
        <v>0</v>
      </c>
      <c r="AQ34" s="20">
        <f>Sheet1!$D$3*$A34+Sheet1!$D$4*AQ$1</f>
        <v>0</v>
      </c>
      <c r="AR34" s="20">
        <f>Sheet1!$D$3*$A34+Sheet1!$D$4*AR$1</f>
        <v>0</v>
      </c>
      <c r="AS34" s="20">
        <f>Sheet1!$D$3*$A34+Sheet1!$D$4*AS$1</f>
        <v>0</v>
      </c>
      <c r="AT34" s="20">
        <f>Sheet1!$D$3*$A34+Sheet1!$D$4*AT$1</f>
        <v>0</v>
      </c>
      <c r="AU34" s="20">
        <f>Sheet1!$D$3*$A34+Sheet1!$D$4*AU$1</f>
        <v>0</v>
      </c>
      <c r="AV34" s="15"/>
      <c r="AW34" s="15"/>
      <c r="AX34" s="15"/>
      <c r="AY34" s="15"/>
      <c r="AZ34" s="15"/>
      <c r="BA34" s="15"/>
      <c r="BB34" s="15"/>
      <c r="BC34" s="15"/>
      <c r="BD34" s="15"/>
      <c r="BE34" s="15"/>
    </row>
    <row r="35" spans="1:57" ht="15">
      <c r="A35" s="14">
        <v>780</v>
      </c>
      <c r="B35" s="20">
        <f>Sheet1!$D$3*$A35+Sheet1!$D$4*B$1</f>
        <v>0</v>
      </c>
      <c r="C35" s="20">
        <f>Sheet1!$D$3*$A35+Sheet1!$D$4*C$1</f>
        <v>0</v>
      </c>
      <c r="D35" s="20">
        <f>Sheet1!$D$3*$A35+Sheet1!$D$4*D$1</f>
        <v>0</v>
      </c>
      <c r="E35" s="20">
        <f>Sheet1!$D$3*$A35+Sheet1!$D$4*E$1</f>
        <v>0</v>
      </c>
      <c r="F35" s="20">
        <f>Sheet1!$D$3*$A35+Sheet1!$D$4*F$1</f>
        <v>0</v>
      </c>
      <c r="G35" s="20">
        <f>Sheet1!$D$3*$A35+Sheet1!$D$4*G$1</f>
        <v>0</v>
      </c>
      <c r="H35" s="20">
        <f>Sheet1!$D$3*$A35+Sheet1!$D$4*H$1</f>
        <v>0</v>
      </c>
      <c r="I35" s="20">
        <f>Sheet1!$D$3*$A35+Sheet1!$D$4*I$1</f>
        <v>0</v>
      </c>
      <c r="J35" s="20">
        <f>Sheet1!$D$3*$A35+Sheet1!$D$4*J$1</f>
        <v>0</v>
      </c>
      <c r="K35" s="20">
        <f>Sheet1!$D$3*$A35+Sheet1!$D$4*K$1</f>
        <v>0</v>
      </c>
      <c r="L35" s="20">
        <f>Sheet1!$D$3*$A35+Sheet1!$D$4*L$1</f>
        <v>0</v>
      </c>
      <c r="M35" s="20">
        <f>Sheet1!$D$3*$A35+Sheet1!$D$4*M$1</f>
        <v>0</v>
      </c>
      <c r="N35" s="20">
        <f>Sheet1!$D$3*$A35+Sheet1!$D$4*N$1</f>
        <v>0</v>
      </c>
      <c r="O35" s="20">
        <f>Sheet1!$D$3*$A35+Sheet1!$D$4*O$1</f>
        <v>0</v>
      </c>
      <c r="P35" s="20">
        <f>Sheet1!$D$3*$A35+Sheet1!$D$4*P$1</f>
        <v>0</v>
      </c>
      <c r="Q35" s="20">
        <f>Sheet1!$D$3*$A35+Sheet1!$D$4*Q$1</f>
        <v>0</v>
      </c>
      <c r="R35" s="20">
        <f>Sheet1!$D$3*$A35+Sheet1!$D$4*R$1</f>
        <v>0</v>
      </c>
      <c r="S35" s="20">
        <f>Sheet1!$D$3*$A35+Sheet1!$D$4*S$1</f>
        <v>0</v>
      </c>
      <c r="T35" s="20">
        <f>Sheet1!$D$3*$A35+Sheet1!$D$4*T$1</f>
        <v>0</v>
      </c>
      <c r="U35" s="20">
        <f>Sheet1!$D$3*$A35+Sheet1!$D$4*U$1</f>
        <v>0</v>
      </c>
      <c r="V35" s="20">
        <f>Sheet1!$D$3*$A35+Sheet1!$D$4*V$1</f>
        <v>0</v>
      </c>
      <c r="W35" s="20">
        <f>Sheet1!$D$3*$A35+Sheet1!$D$4*W$1</f>
        <v>0</v>
      </c>
      <c r="X35" s="20">
        <f>Sheet1!$D$3*$A35+Sheet1!$D$4*X$1</f>
        <v>0</v>
      </c>
      <c r="Y35" s="20">
        <f>Sheet1!$D$3*$A35+Sheet1!$D$4*Y$1</f>
        <v>0</v>
      </c>
      <c r="Z35" s="20">
        <f>Sheet1!$D$3*$A35+Sheet1!$D$4*Z$1</f>
        <v>0</v>
      </c>
      <c r="AA35" s="20">
        <f>Sheet1!$D$3*$A35+Sheet1!$D$4*AA$1</f>
        <v>0</v>
      </c>
      <c r="AB35" s="20">
        <f>Sheet1!$D$3*$A35+Sheet1!$D$4*AB$1</f>
        <v>0</v>
      </c>
      <c r="AC35" s="20">
        <f>Sheet1!$D$3*$A35+Sheet1!$D$4*AC$1</f>
        <v>0</v>
      </c>
      <c r="AD35" s="20">
        <f>Sheet1!$D$3*$A35+Sheet1!$D$4*AD$1</f>
        <v>0</v>
      </c>
      <c r="AE35" s="20">
        <f>Sheet1!$D$3*$A35+Sheet1!$D$4*AE$1</f>
        <v>0</v>
      </c>
      <c r="AF35" s="20">
        <f>Sheet1!$D$3*$A35+Sheet1!$D$4*AF$1</f>
        <v>0</v>
      </c>
      <c r="AG35" s="20">
        <f>Sheet1!$D$3*$A35+Sheet1!$D$4*AG$1</f>
        <v>0</v>
      </c>
      <c r="AH35" s="20">
        <f>Sheet1!$D$3*$A35+Sheet1!$D$4*AH$1</f>
        <v>0</v>
      </c>
      <c r="AI35" s="20">
        <f>Sheet1!$D$3*$A35+Sheet1!$D$4*AI$1</f>
        <v>0</v>
      </c>
      <c r="AJ35" s="20">
        <f>Sheet1!$D$3*$A35+Sheet1!$D$4*AJ$1</f>
        <v>0</v>
      </c>
      <c r="AK35" s="20">
        <f>Sheet1!$D$3*$A35+Sheet1!$D$4*AK$1</f>
        <v>0</v>
      </c>
      <c r="AL35" s="20">
        <f>Sheet1!$D$3*$A35+Sheet1!$D$4*AL$1</f>
        <v>0</v>
      </c>
      <c r="AM35" s="20">
        <f>Sheet1!$D$3*$A35+Sheet1!$D$4*AM$1</f>
        <v>0</v>
      </c>
      <c r="AN35" s="20">
        <f>Sheet1!$D$3*$A35+Sheet1!$D$4*AN$1</f>
        <v>0</v>
      </c>
      <c r="AO35" s="20">
        <f>Sheet1!$D$3*$A35+Sheet1!$D$4*AO$1</f>
        <v>0</v>
      </c>
      <c r="AP35" s="20">
        <f>Sheet1!$D$3*$A35+Sheet1!$D$4*AP$1</f>
        <v>0</v>
      </c>
      <c r="AQ35" s="20">
        <f>Sheet1!$D$3*$A35+Sheet1!$D$4*AQ$1</f>
        <v>0</v>
      </c>
      <c r="AR35" s="20">
        <f>Sheet1!$D$3*$A35+Sheet1!$D$4*AR$1</f>
        <v>0</v>
      </c>
      <c r="AS35" s="20">
        <f>Sheet1!$D$3*$A35+Sheet1!$D$4*AS$1</f>
        <v>0</v>
      </c>
      <c r="AT35" s="20">
        <f>Sheet1!$D$3*$A35+Sheet1!$D$4*AT$1</f>
        <v>0</v>
      </c>
      <c r="AU35" s="20">
        <f>Sheet1!$D$3*$A35+Sheet1!$D$4*AU$1</f>
        <v>0</v>
      </c>
      <c r="AV35" s="15"/>
      <c r="AW35" s="15"/>
      <c r="AX35" s="15"/>
      <c r="AY35" s="15"/>
      <c r="AZ35" s="15"/>
      <c r="BA35" s="15"/>
      <c r="BB35" s="15"/>
      <c r="BC35" s="15"/>
      <c r="BD35" s="15"/>
      <c r="BE35" s="15"/>
    </row>
    <row r="36" spans="1:57" ht="15">
      <c r="A36" s="14">
        <v>790</v>
      </c>
      <c r="B36" s="20">
        <f>Sheet1!$D$3*$A36+Sheet1!$D$4*B$1</f>
        <v>0</v>
      </c>
      <c r="C36" s="20">
        <f>Sheet1!$D$3*$A36+Sheet1!$D$4*C$1</f>
        <v>0</v>
      </c>
      <c r="D36" s="20">
        <f>Sheet1!$D$3*$A36+Sheet1!$D$4*D$1</f>
        <v>0</v>
      </c>
      <c r="E36" s="20">
        <f>Sheet1!$D$3*$A36+Sheet1!$D$4*E$1</f>
        <v>0</v>
      </c>
      <c r="F36" s="20">
        <f>Sheet1!$D$3*$A36+Sheet1!$D$4*F$1</f>
        <v>0</v>
      </c>
      <c r="G36" s="20">
        <f>Sheet1!$D$3*$A36+Sheet1!$D$4*G$1</f>
        <v>0</v>
      </c>
      <c r="H36" s="20">
        <f>Sheet1!$D$3*$A36+Sheet1!$D$4*H$1</f>
        <v>0</v>
      </c>
      <c r="I36" s="20">
        <f>Sheet1!$D$3*$A36+Sheet1!$D$4*I$1</f>
        <v>0</v>
      </c>
      <c r="J36" s="20">
        <f>Sheet1!$D$3*$A36+Sheet1!$D$4*J$1</f>
        <v>0</v>
      </c>
      <c r="K36" s="20">
        <f>Sheet1!$D$3*$A36+Sheet1!$D$4*K$1</f>
        <v>0</v>
      </c>
      <c r="L36" s="20">
        <f>Sheet1!$D$3*$A36+Sheet1!$D$4*L$1</f>
        <v>0</v>
      </c>
      <c r="M36" s="20">
        <f>Sheet1!$D$3*$A36+Sheet1!$D$4*M$1</f>
        <v>0</v>
      </c>
      <c r="N36" s="20">
        <f>Sheet1!$D$3*$A36+Sheet1!$D$4*N$1</f>
        <v>0</v>
      </c>
      <c r="O36" s="20">
        <f>Sheet1!$D$3*$A36+Sheet1!$D$4*O$1</f>
        <v>0</v>
      </c>
      <c r="P36" s="20">
        <f>Sheet1!$D$3*$A36+Sheet1!$D$4*P$1</f>
        <v>0</v>
      </c>
      <c r="Q36" s="20">
        <f>Sheet1!$D$3*$A36+Sheet1!$D$4*Q$1</f>
        <v>0</v>
      </c>
      <c r="R36" s="20">
        <f>Sheet1!$D$3*$A36+Sheet1!$D$4*R$1</f>
        <v>0</v>
      </c>
      <c r="S36" s="20">
        <f>Sheet1!$D$3*$A36+Sheet1!$D$4*S$1</f>
        <v>0</v>
      </c>
      <c r="T36" s="20">
        <f>Sheet1!$D$3*$A36+Sheet1!$D$4*T$1</f>
        <v>0</v>
      </c>
      <c r="U36" s="20">
        <f>Sheet1!$D$3*$A36+Sheet1!$D$4*U$1</f>
        <v>0</v>
      </c>
      <c r="V36" s="20">
        <f>Sheet1!$D$3*$A36+Sheet1!$D$4*V$1</f>
        <v>0</v>
      </c>
      <c r="W36" s="20">
        <f>Sheet1!$D$3*$A36+Sheet1!$D$4*W$1</f>
        <v>0</v>
      </c>
      <c r="X36" s="20">
        <f>Sheet1!$D$3*$A36+Sheet1!$D$4*X$1</f>
        <v>0</v>
      </c>
      <c r="Y36" s="20">
        <f>Sheet1!$D$3*$A36+Sheet1!$D$4*Y$1</f>
        <v>0</v>
      </c>
      <c r="Z36" s="20">
        <f>Sheet1!$D$3*$A36+Sheet1!$D$4*Z$1</f>
        <v>0</v>
      </c>
      <c r="AA36" s="20">
        <f>Sheet1!$D$3*$A36+Sheet1!$D$4*AA$1</f>
        <v>0</v>
      </c>
      <c r="AB36" s="20">
        <f>Sheet1!$D$3*$A36+Sheet1!$D$4*AB$1</f>
        <v>0</v>
      </c>
      <c r="AC36" s="20">
        <f>Sheet1!$D$3*$A36+Sheet1!$D$4*AC$1</f>
        <v>0</v>
      </c>
      <c r="AD36" s="20">
        <f>Sheet1!$D$3*$A36+Sheet1!$D$4*AD$1</f>
        <v>0</v>
      </c>
      <c r="AE36" s="20">
        <f>Sheet1!$D$3*$A36+Sheet1!$D$4*AE$1</f>
        <v>0</v>
      </c>
      <c r="AF36" s="20">
        <f>Sheet1!$D$3*$A36+Sheet1!$D$4*AF$1</f>
        <v>0</v>
      </c>
      <c r="AG36" s="20">
        <f>Sheet1!$D$3*$A36+Sheet1!$D$4*AG$1</f>
        <v>0</v>
      </c>
      <c r="AH36" s="20">
        <f>Sheet1!$D$3*$A36+Sheet1!$D$4*AH$1</f>
        <v>0</v>
      </c>
      <c r="AI36" s="20">
        <f>Sheet1!$D$3*$A36+Sheet1!$D$4*AI$1</f>
        <v>0</v>
      </c>
      <c r="AJ36" s="20">
        <f>Sheet1!$D$3*$A36+Sheet1!$D$4*AJ$1</f>
        <v>0</v>
      </c>
      <c r="AK36" s="20">
        <f>Sheet1!$D$3*$A36+Sheet1!$D$4*AK$1</f>
        <v>0</v>
      </c>
      <c r="AL36" s="20">
        <f>Sheet1!$D$3*$A36+Sheet1!$D$4*AL$1</f>
        <v>0</v>
      </c>
      <c r="AM36" s="20">
        <f>Sheet1!$D$3*$A36+Sheet1!$D$4*AM$1</f>
        <v>0</v>
      </c>
      <c r="AN36" s="20">
        <f>Sheet1!$D$3*$A36+Sheet1!$D$4*AN$1</f>
        <v>0</v>
      </c>
      <c r="AO36" s="20">
        <f>Sheet1!$D$3*$A36+Sheet1!$D$4*AO$1</f>
        <v>0</v>
      </c>
      <c r="AP36" s="20">
        <f>Sheet1!$D$3*$A36+Sheet1!$D$4*AP$1</f>
        <v>0</v>
      </c>
      <c r="AQ36" s="20">
        <f>Sheet1!$D$3*$A36+Sheet1!$D$4*AQ$1</f>
        <v>0</v>
      </c>
      <c r="AR36" s="20">
        <f>Sheet1!$D$3*$A36+Sheet1!$D$4*AR$1</f>
        <v>0</v>
      </c>
      <c r="AS36" s="20">
        <f>Sheet1!$D$3*$A36+Sheet1!$D$4*AS$1</f>
        <v>0</v>
      </c>
      <c r="AT36" s="20">
        <f>Sheet1!$D$3*$A36+Sheet1!$D$4*AT$1</f>
        <v>0</v>
      </c>
      <c r="AU36" s="20">
        <f>Sheet1!$D$3*$A36+Sheet1!$D$4*AU$1</f>
        <v>0</v>
      </c>
      <c r="AV36" s="15"/>
      <c r="AW36" s="15"/>
      <c r="AX36" s="15"/>
      <c r="AY36" s="15"/>
      <c r="AZ36" s="15"/>
      <c r="BA36" s="15"/>
      <c r="BB36" s="15"/>
      <c r="BC36" s="15"/>
      <c r="BD36" s="15"/>
      <c r="BE36" s="15"/>
    </row>
    <row r="37" spans="1:57" ht="15">
      <c r="A37" s="14">
        <v>800</v>
      </c>
      <c r="B37" s="20">
        <f>Sheet1!$D$3*$A37+Sheet1!$D$4*B$1</f>
        <v>0</v>
      </c>
      <c r="C37" s="20">
        <f>Sheet1!$D$3*$A37+Sheet1!$D$4*C$1</f>
        <v>0</v>
      </c>
      <c r="D37" s="20">
        <f>Sheet1!$D$3*$A37+Sheet1!$D$4*D$1</f>
        <v>0</v>
      </c>
      <c r="E37" s="20">
        <f>Sheet1!$D$3*$A37+Sheet1!$D$4*E$1</f>
        <v>0</v>
      </c>
      <c r="F37" s="20">
        <f>Sheet1!$D$3*$A37+Sheet1!$D$4*F$1</f>
        <v>0</v>
      </c>
      <c r="G37" s="20">
        <f>Sheet1!$D$3*$A37+Sheet1!$D$4*G$1</f>
        <v>0</v>
      </c>
      <c r="H37" s="20">
        <f>Sheet1!$D$3*$A37+Sheet1!$D$4*H$1</f>
        <v>0</v>
      </c>
      <c r="I37" s="20">
        <f>Sheet1!$D$3*$A37+Sheet1!$D$4*I$1</f>
        <v>0</v>
      </c>
      <c r="J37" s="20">
        <f>Sheet1!$D$3*$A37+Sheet1!$D$4*J$1</f>
        <v>0</v>
      </c>
      <c r="K37" s="20">
        <f>Sheet1!$D$3*$A37+Sheet1!$D$4*K$1</f>
        <v>0</v>
      </c>
      <c r="L37" s="20">
        <f>Sheet1!$D$3*$A37+Sheet1!$D$4*L$1</f>
        <v>0</v>
      </c>
      <c r="M37" s="20">
        <f>Sheet1!$D$3*$A37+Sheet1!$D$4*M$1</f>
        <v>0</v>
      </c>
      <c r="N37" s="20">
        <f>Sheet1!$D$3*$A37+Sheet1!$D$4*N$1</f>
        <v>0</v>
      </c>
      <c r="O37" s="20">
        <f>Sheet1!$D$3*$A37+Sheet1!$D$4*O$1</f>
        <v>0</v>
      </c>
      <c r="P37" s="20">
        <f>Sheet1!$D$3*$A37+Sheet1!$D$4*P$1</f>
        <v>0</v>
      </c>
      <c r="Q37" s="20">
        <f>Sheet1!$D$3*$A37+Sheet1!$D$4*Q$1</f>
        <v>0</v>
      </c>
      <c r="R37" s="20">
        <f>Sheet1!$D$3*$A37+Sheet1!$D$4*R$1</f>
        <v>0</v>
      </c>
      <c r="S37" s="20">
        <f>Sheet1!$D$3*$A37+Sheet1!$D$4*S$1</f>
        <v>0</v>
      </c>
      <c r="T37" s="20">
        <f>Sheet1!$D$3*$A37+Sheet1!$D$4*T$1</f>
        <v>0</v>
      </c>
      <c r="U37" s="20">
        <f>Sheet1!$D$3*$A37+Sheet1!$D$4*U$1</f>
        <v>0</v>
      </c>
      <c r="V37" s="20">
        <f>Sheet1!$D$3*$A37+Sheet1!$D$4*V$1</f>
        <v>0</v>
      </c>
      <c r="W37" s="20">
        <f>Sheet1!$D$3*$A37+Sheet1!$D$4*W$1</f>
        <v>0</v>
      </c>
      <c r="X37" s="20">
        <f>Sheet1!$D$3*$A37+Sheet1!$D$4*X$1</f>
        <v>0</v>
      </c>
      <c r="Y37" s="20">
        <f>Sheet1!$D$3*$A37+Sheet1!$D$4*Y$1</f>
        <v>0</v>
      </c>
      <c r="Z37" s="20">
        <f>Sheet1!$D$3*$A37+Sheet1!$D$4*Z$1</f>
        <v>0</v>
      </c>
      <c r="AA37" s="20">
        <f>Sheet1!$D$3*$A37+Sheet1!$D$4*AA$1</f>
        <v>0</v>
      </c>
      <c r="AB37" s="20">
        <f>Sheet1!$D$3*$A37+Sheet1!$D$4*AB$1</f>
        <v>0</v>
      </c>
      <c r="AC37" s="20">
        <f>Sheet1!$D$3*$A37+Sheet1!$D$4*AC$1</f>
        <v>0</v>
      </c>
      <c r="AD37" s="20">
        <f>Sheet1!$D$3*$A37+Sheet1!$D$4*AD$1</f>
        <v>0</v>
      </c>
      <c r="AE37" s="20">
        <f>Sheet1!$D$3*$A37+Sheet1!$D$4*AE$1</f>
        <v>0</v>
      </c>
      <c r="AF37" s="20">
        <f>Sheet1!$D$3*$A37+Sheet1!$D$4*AF$1</f>
        <v>0</v>
      </c>
      <c r="AG37" s="20">
        <f>Sheet1!$D$3*$A37+Sheet1!$D$4*AG$1</f>
        <v>0</v>
      </c>
      <c r="AH37" s="20">
        <f>Sheet1!$D$3*$A37+Sheet1!$D$4*AH$1</f>
        <v>0</v>
      </c>
      <c r="AI37" s="20">
        <f>Sheet1!$D$3*$A37+Sheet1!$D$4*AI$1</f>
        <v>0</v>
      </c>
      <c r="AJ37" s="20">
        <f>Sheet1!$D$3*$A37+Sheet1!$D$4*AJ$1</f>
        <v>0</v>
      </c>
      <c r="AK37" s="20">
        <f>Sheet1!$D$3*$A37+Sheet1!$D$4*AK$1</f>
        <v>0</v>
      </c>
      <c r="AL37" s="20">
        <f>Sheet1!$D$3*$A37+Sheet1!$D$4*AL$1</f>
        <v>0</v>
      </c>
      <c r="AM37" s="20">
        <f>Sheet1!$D$3*$A37+Sheet1!$D$4*AM$1</f>
        <v>0</v>
      </c>
      <c r="AN37" s="20">
        <f>Sheet1!$D$3*$A37+Sheet1!$D$4*AN$1</f>
        <v>0</v>
      </c>
      <c r="AO37" s="20">
        <f>Sheet1!$D$3*$A37+Sheet1!$D$4*AO$1</f>
        <v>0</v>
      </c>
      <c r="AP37" s="20">
        <f>Sheet1!$D$3*$A37+Sheet1!$D$4*AP$1</f>
        <v>0</v>
      </c>
      <c r="AQ37" s="20">
        <f>Sheet1!$D$3*$A37+Sheet1!$D$4*AQ$1</f>
        <v>0</v>
      </c>
      <c r="AR37" s="20">
        <f>Sheet1!$D$3*$A37+Sheet1!$D$4*AR$1</f>
        <v>0</v>
      </c>
      <c r="AS37" s="20">
        <f>Sheet1!$D$3*$A37+Sheet1!$D$4*AS$1</f>
        <v>0</v>
      </c>
      <c r="AT37" s="20">
        <f>Sheet1!$D$3*$A37+Sheet1!$D$4*AT$1</f>
        <v>0</v>
      </c>
      <c r="AU37" s="20">
        <f>Sheet1!$D$3*$A37+Sheet1!$D$4*AU$1</f>
        <v>0</v>
      </c>
      <c r="AV37" s="15"/>
      <c r="AW37" s="15"/>
      <c r="AX37" s="15"/>
      <c r="AY37" s="15"/>
      <c r="AZ37" s="15"/>
      <c r="BA37" s="15"/>
      <c r="BB37" s="15"/>
      <c r="BC37" s="15"/>
      <c r="BD37" s="15"/>
      <c r="BE37" s="15"/>
    </row>
    <row r="38" spans="1:57" ht="15">
      <c r="A38" s="14">
        <v>810</v>
      </c>
      <c r="B38" s="20">
        <f>Sheet1!$D$3*$A38+Sheet1!$D$4*B$1</f>
        <v>0</v>
      </c>
      <c r="C38" s="20">
        <f>Sheet1!$D$3*$A38+Sheet1!$D$4*C$1</f>
        <v>0</v>
      </c>
      <c r="D38" s="20">
        <f>Sheet1!$D$3*$A38+Sheet1!$D$4*D$1</f>
        <v>0</v>
      </c>
      <c r="E38" s="20">
        <f>Sheet1!$D$3*$A38+Sheet1!$D$4*E$1</f>
        <v>0</v>
      </c>
      <c r="F38" s="20">
        <f>Sheet1!$D$3*$A38+Sheet1!$D$4*F$1</f>
        <v>0</v>
      </c>
      <c r="G38" s="20">
        <f>Sheet1!$D$3*$A38+Sheet1!$D$4*G$1</f>
        <v>0</v>
      </c>
      <c r="H38" s="20">
        <f>Sheet1!$D$3*$A38+Sheet1!$D$4*H$1</f>
        <v>0</v>
      </c>
      <c r="I38" s="20">
        <f>Sheet1!$D$3*$A38+Sheet1!$D$4*I$1</f>
        <v>0</v>
      </c>
      <c r="J38" s="20">
        <f>Sheet1!$D$3*$A38+Sheet1!$D$4*J$1</f>
        <v>0</v>
      </c>
      <c r="K38" s="20">
        <f>Sheet1!$D$3*$A38+Sheet1!$D$4*K$1</f>
        <v>0</v>
      </c>
      <c r="L38" s="20">
        <f>Sheet1!$D$3*$A38+Sheet1!$D$4*L$1</f>
        <v>0</v>
      </c>
      <c r="M38" s="20">
        <f>Sheet1!$D$3*$A38+Sheet1!$D$4*M$1</f>
        <v>0</v>
      </c>
      <c r="N38" s="20">
        <f>Sheet1!$D$3*$A38+Sheet1!$D$4*N$1</f>
        <v>0</v>
      </c>
      <c r="O38" s="20">
        <f>Sheet1!$D$3*$A38+Sheet1!$D$4*O$1</f>
        <v>0</v>
      </c>
      <c r="P38" s="20">
        <f>Sheet1!$D$3*$A38+Sheet1!$D$4*P$1</f>
        <v>0</v>
      </c>
      <c r="Q38" s="20">
        <f>Sheet1!$D$3*$A38+Sheet1!$D$4*Q$1</f>
        <v>0</v>
      </c>
      <c r="R38" s="20">
        <f>Sheet1!$D$3*$A38+Sheet1!$D$4*R$1</f>
        <v>0</v>
      </c>
      <c r="S38" s="20">
        <f>Sheet1!$D$3*$A38+Sheet1!$D$4*S$1</f>
        <v>0</v>
      </c>
      <c r="T38" s="20">
        <f>Sheet1!$D$3*$A38+Sheet1!$D$4*T$1</f>
        <v>0</v>
      </c>
      <c r="U38" s="20">
        <f>Sheet1!$D$3*$A38+Sheet1!$D$4*U$1</f>
        <v>0</v>
      </c>
      <c r="V38" s="20">
        <f>Sheet1!$D$3*$A38+Sheet1!$D$4*V$1</f>
        <v>0</v>
      </c>
      <c r="W38" s="20">
        <f>Sheet1!$D$3*$A38+Sheet1!$D$4*W$1</f>
        <v>0</v>
      </c>
      <c r="X38" s="20">
        <f>Sheet1!$D$3*$A38+Sheet1!$D$4*X$1</f>
        <v>0</v>
      </c>
      <c r="Y38" s="20">
        <f>Sheet1!$D$3*$A38+Sheet1!$D$4*Y$1</f>
        <v>0</v>
      </c>
      <c r="Z38" s="20">
        <f>Sheet1!$D$3*$A38+Sheet1!$D$4*Z$1</f>
        <v>0</v>
      </c>
      <c r="AA38" s="20">
        <f>Sheet1!$D$3*$A38+Sheet1!$D$4*AA$1</f>
        <v>0</v>
      </c>
      <c r="AB38" s="20">
        <f>Sheet1!$D$3*$A38+Sheet1!$D$4*AB$1</f>
        <v>0</v>
      </c>
      <c r="AC38" s="20">
        <f>Sheet1!$D$3*$A38+Sheet1!$D$4*AC$1</f>
        <v>0</v>
      </c>
      <c r="AD38" s="20">
        <f>Sheet1!$D$3*$A38+Sheet1!$D$4*AD$1</f>
        <v>0</v>
      </c>
      <c r="AE38" s="20">
        <f>Sheet1!$D$3*$A38+Sheet1!$D$4*AE$1</f>
        <v>0</v>
      </c>
      <c r="AF38" s="20">
        <f>Sheet1!$D$3*$A38+Sheet1!$D$4*AF$1</f>
        <v>0</v>
      </c>
      <c r="AG38" s="20">
        <f>Sheet1!$D$3*$A38+Sheet1!$D$4*AG$1</f>
        <v>0</v>
      </c>
      <c r="AH38" s="20">
        <f>Sheet1!$D$3*$A38+Sheet1!$D$4*AH$1</f>
        <v>0</v>
      </c>
      <c r="AI38" s="20">
        <f>Sheet1!$D$3*$A38+Sheet1!$D$4*AI$1</f>
        <v>0</v>
      </c>
      <c r="AJ38" s="20">
        <f>Sheet1!$D$3*$A38+Sheet1!$D$4*AJ$1</f>
        <v>0</v>
      </c>
      <c r="AK38" s="20">
        <f>Sheet1!$D$3*$A38+Sheet1!$D$4*AK$1</f>
        <v>0</v>
      </c>
      <c r="AL38" s="20">
        <f>Sheet1!$D$3*$A38+Sheet1!$D$4*AL$1</f>
        <v>0</v>
      </c>
      <c r="AM38" s="20">
        <f>Sheet1!$D$3*$A38+Sheet1!$D$4*AM$1</f>
        <v>0</v>
      </c>
      <c r="AN38" s="20">
        <f>Sheet1!$D$3*$A38+Sheet1!$D$4*AN$1</f>
        <v>0</v>
      </c>
      <c r="AO38" s="20">
        <f>Sheet1!$D$3*$A38+Sheet1!$D$4*AO$1</f>
        <v>0</v>
      </c>
      <c r="AP38" s="20">
        <f>Sheet1!$D$3*$A38+Sheet1!$D$4*AP$1</f>
        <v>0</v>
      </c>
      <c r="AQ38" s="20">
        <f>Sheet1!$D$3*$A38+Sheet1!$D$4*AQ$1</f>
        <v>0</v>
      </c>
      <c r="AR38" s="20">
        <f>Sheet1!$D$3*$A38+Sheet1!$D$4*AR$1</f>
        <v>0</v>
      </c>
      <c r="AS38" s="20">
        <f>Sheet1!$D$3*$A38+Sheet1!$D$4*AS$1</f>
        <v>0</v>
      </c>
      <c r="AT38" s="20">
        <f>Sheet1!$D$3*$A38+Sheet1!$D$4*AT$1</f>
        <v>0</v>
      </c>
      <c r="AU38" s="20">
        <f>Sheet1!$D$3*$A38+Sheet1!$D$4*AU$1</f>
        <v>0</v>
      </c>
      <c r="AV38" s="15"/>
      <c r="AW38" s="15"/>
      <c r="AX38" s="15"/>
      <c r="AY38" s="15"/>
      <c r="AZ38" s="15"/>
      <c r="BA38" s="15"/>
      <c r="BB38" s="15"/>
      <c r="BC38" s="15"/>
      <c r="BD38" s="15"/>
      <c r="BE38" s="15"/>
    </row>
    <row r="39" spans="1:57" ht="15">
      <c r="A39" s="14">
        <v>820</v>
      </c>
      <c r="B39" s="20">
        <f>Sheet1!$D$3*$A39+Sheet1!$D$4*B$1</f>
        <v>0</v>
      </c>
      <c r="C39" s="20">
        <f>Sheet1!$D$3*$A39+Sheet1!$D$4*C$1</f>
        <v>0</v>
      </c>
      <c r="D39" s="20">
        <f>Sheet1!$D$3*$A39+Sheet1!$D$4*D$1</f>
        <v>0</v>
      </c>
      <c r="E39" s="20">
        <f>Sheet1!$D$3*$A39+Sheet1!$D$4*E$1</f>
        <v>0</v>
      </c>
      <c r="F39" s="20">
        <f>Sheet1!$D$3*$A39+Sheet1!$D$4*F$1</f>
        <v>0</v>
      </c>
      <c r="G39" s="20">
        <f>Sheet1!$D$3*$A39+Sheet1!$D$4*G$1</f>
        <v>0</v>
      </c>
      <c r="H39" s="20">
        <f>Sheet1!$D$3*$A39+Sheet1!$D$4*H$1</f>
        <v>0</v>
      </c>
      <c r="I39" s="20">
        <f>Sheet1!$D$3*$A39+Sheet1!$D$4*I$1</f>
        <v>0</v>
      </c>
      <c r="J39" s="20">
        <f>Sheet1!$D$3*$A39+Sheet1!$D$4*J$1</f>
        <v>0</v>
      </c>
      <c r="K39" s="20">
        <f>Sheet1!$D$3*$A39+Sheet1!$D$4*K$1</f>
        <v>0</v>
      </c>
      <c r="L39" s="20">
        <f>Sheet1!$D$3*$A39+Sheet1!$D$4*L$1</f>
        <v>0</v>
      </c>
      <c r="M39" s="20">
        <f>Sheet1!$D$3*$A39+Sheet1!$D$4*M$1</f>
        <v>0</v>
      </c>
      <c r="N39" s="20">
        <f>Sheet1!$D$3*$A39+Sheet1!$D$4*N$1</f>
        <v>0</v>
      </c>
      <c r="O39" s="20">
        <f>Sheet1!$D$3*$A39+Sheet1!$D$4*O$1</f>
        <v>0</v>
      </c>
      <c r="P39" s="20">
        <f>Sheet1!$D$3*$A39+Sheet1!$D$4*P$1</f>
        <v>0</v>
      </c>
      <c r="Q39" s="20">
        <f>Sheet1!$D$3*$A39+Sheet1!$D$4*Q$1</f>
        <v>0</v>
      </c>
      <c r="R39" s="20">
        <f>Sheet1!$D$3*$A39+Sheet1!$D$4*R$1</f>
        <v>0</v>
      </c>
      <c r="S39" s="20">
        <f>Sheet1!$D$3*$A39+Sheet1!$D$4*S$1</f>
        <v>0</v>
      </c>
      <c r="T39" s="20">
        <f>Sheet1!$D$3*$A39+Sheet1!$D$4*T$1</f>
        <v>0</v>
      </c>
      <c r="U39" s="20">
        <f>Sheet1!$D$3*$A39+Sheet1!$D$4*U$1</f>
        <v>0</v>
      </c>
      <c r="V39" s="20">
        <f>Sheet1!$D$3*$A39+Sheet1!$D$4*V$1</f>
        <v>0</v>
      </c>
      <c r="W39" s="20">
        <f>Sheet1!$D$3*$A39+Sheet1!$D$4*W$1</f>
        <v>0</v>
      </c>
      <c r="X39" s="20">
        <f>Sheet1!$D$3*$A39+Sheet1!$D$4*X$1</f>
        <v>0</v>
      </c>
      <c r="Y39" s="20">
        <f>Sheet1!$D$3*$A39+Sheet1!$D$4*Y$1</f>
        <v>0</v>
      </c>
      <c r="Z39" s="20">
        <f>Sheet1!$D$3*$A39+Sheet1!$D$4*Z$1</f>
        <v>0</v>
      </c>
      <c r="AA39" s="20">
        <f>Sheet1!$D$3*$A39+Sheet1!$D$4*AA$1</f>
        <v>0</v>
      </c>
      <c r="AB39" s="20">
        <f>Sheet1!$D$3*$A39+Sheet1!$D$4*AB$1</f>
        <v>0</v>
      </c>
      <c r="AC39" s="20">
        <f>Sheet1!$D$3*$A39+Sheet1!$D$4*AC$1</f>
        <v>0</v>
      </c>
      <c r="AD39" s="20">
        <f>Sheet1!$D$3*$A39+Sheet1!$D$4*AD$1</f>
        <v>0</v>
      </c>
      <c r="AE39" s="20">
        <f>Sheet1!$D$3*$A39+Sheet1!$D$4*AE$1</f>
        <v>0</v>
      </c>
      <c r="AF39" s="20">
        <f>Sheet1!$D$3*$A39+Sheet1!$D$4*AF$1</f>
        <v>0</v>
      </c>
      <c r="AG39" s="20">
        <f>Sheet1!$D$3*$A39+Sheet1!$D$4*AG$1</f>
        <v>0</v>
      </c>
      <c r="AH39" s="20">
        <f>Sheet1!$D$3*$A39+Sheet1!$D$4*AH$1</f>
        <v>0</v>
      </c>
      <c r="AI39" s="20">
        <f>Sheet1!$D$3*$A39+Sheet1!$D$4*AI$1</f>
        <v>0</v>
      </c>
      <c r="AJ39" s="20">
        <f>Sheet1!$D$3*$A39+Sheet1!$D$4*AJ$1</f>
        <v>0</v>
      </c>
      <c r="AK39" s="20">
        <f>Sheet1!$D$3*$A39+Sheet1!$D$4*AK$1</f>
        <v>0</v>
      </c>
      <c r="AL39" s="20">
        <f>Sheet1!$D$3*$A39+Sheet1!$D$4*AL$1</f>
        <v>0</v>
      </c>
      <c r="AM39" s="20">
        <f>Sheet1!$D$3*$A39+Sheet1!$D$4*AM$1</f>
        <v>0</v>
      </c>
      <c r="AN39" s="20">
        <f>Sheet1!$D$3*$A39+Sheet1!$D$4*AN$1</f>
        <v>0</v>
      </c>
      <c r="AO39" s="20">
        <f>Sheet1!$D$3*$A39+Sheet1!$D$4*AO$1</f>
        <v>0</v>
      </c>
      <c r="AP39" s="20">
        <f>Sheet1!$D$3*$A39+Sheet1!$D$4*AP$1</f>
        <v>0</v>
      </c>
      <c r="AQ39" s="20">
        <f>Sheet1!$D$3*$A39+Sheet1!$D$4*AQ$1</f>
        <v>0</v>
      </c>
      <c r="AR39" s="20">
        <f>Sheet1!$D$3*$A39+Sheet1!$D$4*AR$1</f>
        <v>0</v>
      </c>
      <c r="AS39" s="20">
        <f>Sheet1!$D$3*$A39+Sheet1!$D$4*AS$1</f>
        <v>0</v>
      </c>
      <c r="AT39" s="20">
        <f>Sheet1!$D$3*$A39+Sheet1!$D$4*AT$1</f>
        <v>0</v>
      </c>
      <c r="AU39" s="20">
        <f>Sheet1!$D$3*$A39+Sheet1!$D$4*AU$1</f>
        <v>0</v>
      </c>
      <c r="AV39" s="15"/>
      <c r="AW39" s="15"/>
      <c r="AX39" s="15"/>
      <c r="AY39" s="15"/>
      <c r="AZ39" s="15"/>
      <c r="BA39" s="15"/>
      <c r="BB39" s="15"/>
      <c r="BC39" s="15"/>
      <c r="BD39" s="15"/>
      <c r="BE39" s="15"/>
    </row>
    <row r="40" spans="1:57" ht="15">
      <c r="A40" s="14">
        <v>830</v>
      </c>
      <c r="B40" s="20">
        <f>Sheet1!$D$3*$A40+Sheet1!$D$4*B$1</f>
        <v>0</v>
      </c>
      <c r="C40" s="20">
        <f>Sheet1!$D$3*$A40+Sheet1!$D$4*C$1</f>
        <v>0</v>
      </c>
      <c r="D40" s="20">
        <f>Sheet1!$D$3*$A40+Sheet1!$D$4*D$1</f>
        <v>0</v>
      </c>
      <c r="E40" s="20">
        <f>Sheet1!$D$3*$A40+Sheet1!$D$4*E$1</f>
        <v>0</v>
      </c>
      <c r="F40" s="20">
        <f>Sheet1!$D$3*$A40+Sheet1!$D$4*F$1</f>
        <v>0</v>
      </c>
      <c r="G40" s="20">
        <f>Sheet1!$D$3*$A40+Sheet1!$D$4*G$1</f>
        <v>0</v>
      </c>
      <c r="H40" s="20">
        <f>Sheet1!$D$3*$A40+Sheet1!$D$4*H$1</f>
        <v>0</v>
      </c>
      <c r="I40" s="20">
        <f>Sheet1!$D$3*$A40+Sheet1!$D$4*I$1</f>
        <v>0</v>
      </c>
      <c r="J40" s="20">
        <f>Sheet1!$D$3*$A40+Sheet1!$D$4*J$1</f>
        <v>0</v>
      </c>
      <c r="K40" s="20">
        <f>Sheet1!$D$3*$A40+Sheet1!$D$4*K$1</f>
        <v>0</v>
      </c>
      <c r="L40" s="20">
        <f>Sheet1!$D$3*$A40+Sheet1!$D$4*L$1</f>
        <v>0</v>
      </c>
      <c r="M40" s="20">
        <f>Sheet1!$D$3*$A40+Sheet1!$D$4*M$1</f>
        <v>0</v>
      </c>
      <c r="N40" s="20">
        <f>Sheet1!$D$3*$A40+Sheet1!$D$4*N$1</f>
        <v>0</v>
      </c>
      <c r="O40" s="20">
        <f>Sheet1!$D$3*$A40+Sheet1!$D$4*O$1</f>
        <v>0</v>
      </c>
      <c r="P40" s="20">
        <f>Sheet1!$D$3*$A40+Sheet1!$D$4*P$1</f>
        <v>0</v>
      </c>
      <c r="Q40" s="20">
        <f>Sheet1!$D$3*$A40+Sheet1!$D$4*Q$1</f>
        <v>0</v>
      </c>
      <c r="R40" s="20">
        <f>Sheet1!$D$3*$A40+Sheet1!$D$4*R$1</f>
        <v>0</v>
      </c>
      <c r="S40" s="20">
        <f>Sheet1!$D$3*$A40+Sheet1!$D$4*S$1</f>
        <v>0</v>
      </c>
      <c r="T40" s="20">
        <f>Sheet1!$D$3*$A40+Sheet1!$D$4*T$1</f>
        <v>0</v>
      </c>
      <c r="U40" s="20">
        <f>Sheet1!$D$3*$A40+Sheet1!$D$4*U$1</f>
        <v>0</v>
      </c>
      <c r="V40" s="20">
        <f>Sheet1!$D$3*$A40+Sheet1!$D$4*V$1</f>
        <v>0</v>
      </c>
      <c r="W40" s="20">
        <f>Sheet1!$D$3*$A40+Sheet1!$D$4*W$1</f>
        <v>0</v>
      </c>
      <c r="X40" s="20">
        <f>Sheet1!$D$3*$A40+Sheet1!$D$4*X$1</f>
        <v>0</v>
      </c>
      <c r="Y40" s="20">
        <f>Sheet1!$D$3*$A40+Sheet1!$D$4*Y$1</f>
        <v>0</v>
      </c>
      <c r="Z40" s="20">
        <f>Sheet1!$D$3*$A40+Sheet1!$D$4*Z$1</f>
        <v>0</v>
      </c>
      <c r="AA40" s="20">
        <f>Sheet1!$D$3*$A40+Sheet1!$D$4*AA$1</f>
        <v>0</v>
      </c>
      <c r="AB40" s="20">
        <f>Sheet1!$D$3*$A40+Sheet1!$D$4*AB$1</f>
        <v>0</v>
      </c>
      <c r="AC40" s="20">
        <f>Sheet1!$D$3*$A40+Sheet1!$D$4*AC$1</f>
        <v>0</v>
      </c>
      <c r="AD40" s="20">
        <f>Sheet1!$D$3*$A40+Sheet1!$D$4*AD$1</f>
        <v>0</v>
      </c>
      <c r="AE40" s="20">
        <f>Sheet1!$D$3*$A40+Sheet1!$D$4*AE$1</f>
        <v>0</v>
      </c>
      <c r="AF40" s="20">
        <f>Sheet1!$D$3*$A40+Sheet1!$D$4*AF$1</f>
        <v>0</v>
      </c>
      <c r="AG40" s="20">
        <f>Sheet1!$D$3*$A40+Sheet1!$D$4*AG$1</f>
        <v>0</v>
      </c>
      <c r="AH40" s="20">
        <f>Sheet1!$D$3*$A40+Sheet1!$D$4*AH$1</f>
        <v>0</v>
      </c>
      <c r="AI40" s="20">
        <f>Sheet1!$D$3*$A40+Sheet1!$D$4*AI$1</f>
        <v>0</v>
      </c>
      <c r="AJ40" s="20">
        <f>Sheet1!$D$3*$A40+Sheet1!$D$4*AJ$1</f>
        <v>0</v>
      </c>
      <c r="AK40" s="20">
        <f>Sheet1!$D$3*$A40+Sheet1!$D$4*AK$1</f>
        <v>0</v>
      </c>
      <c r="AL40" s="20">
        <f>Sheet1!$D$3*$A40+Sheet1!$D$4*AL$1</f>
        <v>0</v>
      </c>
      <c r="AM40" s="20">
        <f>Sheet1!$D$3*$A40+Sheet1!$D$4*AM$1</f>
        <v>0</v>
      </c>
      <c r="AN40" s="20">
        <f>Sheet1!$D$3*$A40+Sheet1!$D$4*AN$1</f>
        <v>0</v>
      </c>
      <c r="AO40" s="20">
        <f>Sheet1!$D$3*$A40+Sheet1!$D$4*AO$1</f>
        <v>0</v>
      </c>
      <c r="AP40" s="20">
        <f>Sheet1!$D$3*$A40+Sheet1!$D$4*AP$1</f>
        <v>0</v>
      </c>
      <c r="AQ40" s="20">
        <f>Sheet1!$D$3*$A40+Sheet1!$D$4*AQ$1</f>
        <v>0</v>
      </c>
      <c r="AR40" s="20">
        <f>Sheet1!$D$3*$A40+Sheet1!$D$4*AR$1</f>
        <v>0</v>
      </c>
      <c r="AS40" s="20">
        <f>Sheet1!$D$3*$A40+Sheet1!$D$4*AS$1</f>
        <v>0</v>
      </c>
      <c r="AT40" s="20">
        <f>Sheet1!$D$3*$A40+Sheet1!$D$4*AT$1</f>
        <v>0</v>
      </c>
      <c r="AU40" s="20">
        <f>Sheet1!$D$3*$A40+Sheet1!$D$4*AU$1</f>
        <v>0</v>
      </c>
      <c r="AV40" s="15"/>
      <c r="AW40" s="15"/>
      <c r="AX40" s="15"/>
      <c r="AY40" s="15"/>
      <c r="AZ40" s="15"/>
      <c r="BA40" s="15"/>
      <c r="BB40" s="15"/>
      <c r="BC40" s="15"/>
      <c r="BD40" s="15"/>
      <c r="BE40" s="15"/>
    </row>
    <row r="41" spans="1:57" ht="15">
      <c r="A41" s="14">
        <v>840</v>
      </c>
      <c r="B41" s="20">
        <f>Sheet1!$D$3*$A41+Sheet1!$D$4*B$1</f>
        <v>0</v>
      </c>
      <c r="C41" s="20">
        <f>Sheet1!$D$3*$A41+Sheet1!$D$4*C$1</f>
        <v>0</v>
      </c>
      <c r="D41" s="20">
        <f>Sheet1!$D$3*$A41+Sheet1!$D$4*D$1</f>
        <v>0</v>
      </c>
      <c r="E41" s="20">
        <f>Sheet1!$D$3*$A41+Sheet1!$D$4*E$1</f>
        <v>0</v>
      </c>
      <c r="F41" s="20">
        <f>Sheet1!$D$3*$A41+Sheet1!$D$4*F$1</f>
        <v>0</v>
      </c>
      <c r="G41" s="20">
        <f>Sheet1!$D$3*$A41+Sheet1!$D$4*G$1</f>
        <v>0</v>
      </c>
      <c r="H41" s="20">
        <f>Sheet1!$D$3*$A41+Sheet1!$D$4*H$1</f>
        <v>0</v>
      </c>
      <c r="I41" s="20">
        <f>Sheet1!$D$3*$A41+Sheet1!$D$4*I$1</f>
        <v>0</v>
      </c>
      <c r="J41" s="20">
        <f>Sheet1!$D$3*$A41+Sheet1!$D$4*J$1</f>
        <v>0</v>
      </c>
      <c r="K41" s="20">
        <f>Sheet1!$D$3*$A41+Sheet1!$D$4*K$1</f>
        <v>0</v>
      </c>
      <c r="L41" s="20">
        <f>Sheet1!$D$3*$A41+Sheet1!$D$4*L$1</f>
        <v>0</v>
      </c>
      <c r="M41" s="20">
        <f>Sheet1!$D$3*$A41+Sheet1!$D$4*M$1</f>
        <v>0</v>
      </c>
      <c r="N41" s="20">
        <f>Sheet1!$D$3*$A41+Sheet1!$D$4*N$1</f>
        <v>0</v>
      </c>
      <c r="O41" s="20">
        <f>Sheet1!$D$3*$A41+Sheet1!$D$4*O$1</f>
        <v>0</v>
      </c>
      <c r="P41" s="20">
        <f>Sheet1!$D$3*$A41+Sheet1!$D$4*P$1</f>
        <v>0</v>
      </c>
      <c r="Q41" s="20">
        <f>Sheet1!$D$3*$A41+Sheet1!$D$4*Q$1</f>
        <v>0</v>
      </c>
      <c r="R41" s="20">
        <f>Sheet1!$D$3*$A41+Sheet1!$D$4*R$1</f>
        <v>0</v>
      </c>
      <c r="S41" s="20">
        <f>Sheet1!$D$3*$A41+Sheet1!$D$4*S$1</f>
        <v>0</v>
      </c>
      <c r="T41" s="20">
        <f>Sheet1!$D$3*$A41+Sheet1!$D$4*T$1</f>
        <v>0</v>
      </c>
      <c r="U41" s="20">
        <f>Sheet1!$D$3*$A41+Sheet1!$D$4*U$1</f>
        <v>0</v>
      </c>
      <c r="V41" s="20">
        <f>Sheet1!$D$3*$A41+Sheet1!$D$4*V$1</f>
        <v>0</v>
      </c>
      <c r="W41" s="20">
        <f>Sheet1!$D$3*$A41+Sheet1!$D$4*W$1</f>
        <v>0</v>
      </c>
      <c r="X41" s="20">
        <f>Sheet1!$D$3*$A41+Sheet1!$D$4*X$1</f>
        <v>0</v>
      </c>
      <c r="Y41" s="20">
        <f>Sheet1!$D$3*$A41+Sheet1!$D$4*Y$1</f>
        <v>0</v>
      </c>
      <c r="Z41" s="20">
        <f>Sheet1!$D$3*$A41+Sheet1!$D$4*Z$1</f>
        <v>0</v>
      </c>
      <c r="AA41" s="20">
        <f>Sheet1!$D$3*$A41+Sheet1!$D$4*AA$1</f>
        <v>0</v>
      </c>
      <c r="AB41" s="20">
        <f>Sheet1!$D$3*$A41+Sheet1!$D$4*AB$1</f>
        <v>0</v>
      </c>
      <c r="AC41" s="20">
        <f>Sheet1!$D$3*$A41+Sheet1!$D$4*AC$1</f>
        <v>0</v>
      </c>
      <c r="AD41" s="20">
        <f>Sheet1!$D$3*$A41+Sheet1!$D$4*AD$1</f>
        <v>0</v>
      </c>
      <c r="AE41" s="20">
        <f>Sheet1!$D$3*$A41+Sheet1!$D$4*AE$1</f>
        <v>0</v>
      </c>
      <c r="AF41" s="20">
        <f>Sheet1!$D$3*$A41+Sheet1!$D$4*AF$1</f>
        <v>0</v>
      </c>
      <c r="AG41" s="20">
        <f>Sheet1!$D$3*$A41+Sheet1!$D$4*AG$1</f>
        <v>0</v>
      </c>
      <c r="AH41" s="20">
        <f>Sheet1!$D$3*$A41+Sheet1!$D$4*AH$1</f>
        <v>0</v>
      </c>
      <c r="AI41" s="20">
        <f>Sheet1!$D$3*$A41+Sheet1!$D$4*AI$1</f>
        <v>0</v>
      </c>
      <c r="AJ41" s="20">
        <f>Sheet1!$D$3*$A41+Sheet1!$D$4*AJ$1</f>
        <v>0</v>
      </c>
      <c r="AK41" s="20">
        <f>Sheet1!$D$3*$A41+Sheet1!$D$4*AK$1</f>
        <v>0</v>
      </c>
      <c r="AL41" s="20">
        <f>Sheet1!$D$3*$A41+Sheet1!$D$4*AL$1</f>
        <v>0</v>
      </c>
      <c r="AM41" s="20">
        <f>Sheet1!$D$3*$A41+Sheet1!$D$4*AM$1</f>
        <v>0</v>
      </c>
      <c r="AN41" s="20">
        <f>Sheet1!$D$3*$A41+Sheet1!$D$4*AN$1</f>
        <v>0</v>
      </c>
      <c r="AO41" s="20">
        <f>Sheet1!$D$3*$A41+Sheet1!$D$4*AO$1</f>
        <v>0</v>
      </c>
      <c r="AP41" s="20">
        <f>Sheet1!$D$3*$A41+Sheet1!$D$4*AP$1</f>
        <v>0</v>
      </c>
      <c r="AQ41" s="20">
        <f>Sheet1!$D$3*$A41+Sheet1!$D$4*AQ$1</f>
        <v>0</v>
      </c>
      <c r="AR41" s="20">
        <f>Sheet1!$D$3*$A41+Sheet1!$D$4*AR$1</f>
        <v>0</v>
      </c>
      <c r="AS41" s="20">
        <f>Sheet1!$D$3*$A41+Sheet1!$D$4*AS$1</f>
        <v>0</v>
      </c>
      <c r="AT41" s="20">
        <f>Sheet1!$D$3*$A41+Sheet1!$D$4*AT$1</f>
        <v>0</v>
      </c>
      <c r="AU41" s="20">
        <f>Sheet1!$D$3*$A41+Sheet1!$D$4*AU$1</f>
        <v>0</v>
      </c>
      <c r="AV41" s="15"/>
      <c r="AW41" s="15"/>
      <c r="AX41" s="15"/>
      <c r="AY41" s="15"/>
      <c r="AZ41" s="15"/>
      <c r="BA41" s="15"/>
      <c r="BB41" s="15"/>
      <c r="BC41" s="15"/>
      <c r="BD41" s="15"/>
      <c r="BE41" s="15"/>
    </row>
    <row r="42" spans="1:57" ht="15">
      <c r="A42" s="14">
        <v>850</v>
      </c>
      <c r="B42" s="20">
        <f>Sheet1!$D$3*$A42+Sheet1!$D$4*B$1</f>
        <v>0</v>
      </c>
      <c r="C42" s="20">
        <f>Sheet1!$D$3*$A42+Sheet1!$D$4*C$1</f>
        <v>0</v>
      </c>
      <c r="D42" s="20">
        <f>Sheet1!$D$3*$A42+Sheet1!$D$4*D$1</f>
        <v>0</v>
      </c>
      <c r="E42" s="20">
        <f>Sheet1!$D$3*$A42+Sheet1!$D$4*E$1</f>
        <v>0</v>
      </c>
      <c r="F42" s="20">
        <f>Sheet1!$D$3*$A42+Sheet1!$D$4*F$1</f>
        <v>0</v>
      </c>
      <c r="G42" s="20">
        <f>Sheet1!$D$3*$A42+Sheet1!$D$4*G$1</f>
        <v>0</v>
      </c>
      <c r="H42" s="20">
        <f>Sheet1!$D$3*$A42+Sheet1!$D$4*H$1</f>
        <v>0</v>
      </c>
      <c r="I42" s="20">
        <f>Sheet1!$D$3*$A42+Sheet1!$D$4*I$1</f>
        <v>0</v>
      </c>
      <c r="J42" s="20">
        <f>Sheet1!$D$3*$A42+Sheet1!$D$4*J$1</f>
        <v>0</v>
      </c>
      <c r="K42" s="20">
        <f>Sheet1!$D$3*$A42+Sheet1!$D$4*K$1</f>
        <v>0</v>
      </c>
      <c r="L42" s="20">
        <f>Sheet1!$D$3*$A42+Sheet1!$D$4*L$1</f>
        <v>0</v>
      </c>
      <c r="M42" s="20">
        <f>Sheet1!$D$3*$A42+Sheet1!$D$4*M$1</f>
        <v>0</v>
      </c>
      <c r="N42" s="20">
        <f>Sheet1!$D$3*$A42+Sheet1!$D$4*N$1</f>
        <v>0</v>
      </c>
      <c r="O42" s="20">
        <f>Sheet1!$D$3*$A42+Sheet1!$D$4*O$1</f>
        <v>0</v>
      </c>
      <c r="P42" s="20">
        <f>Sheet1!$D$3*$A42+Sheet1!$D$4*P$1</f>
        <v>0</v>
      </c>
      <c r="Q42" s="20">
        <f>Sheet1!$D$3*$A42+Sheet1!$D$4*Q$1</f>
        <v>0</v>
      </c>
      <c r="R42" s="20">
        <f>Sheet1!$D$3*$A42+Sheet1!$D$4*R$1</f>
        <v>0</v>
      </c>
      <c r="S42" s="20">
        <f>Sheet1!$D$3*$A42+Sheet1!$D$4*S$1</f>
        <v>0</v>
      </c>
      <c r="T42" s="20">
        <f>Sheet1!$D$3*$A42+Sheet1!$D$4*T$1</f>
        <v>0</v>
      </c>
      <c r="U42" s="20">
        <f>Sheet1!$D$3*$A42+Sheet1!$D$4*U$1</f>
        <v>0</v>
      </c>
      <c r="V42" s="20">
        <f>Sheet1!$D$3*$A42+Sheet1!$D$4*V$1</f>
        <v>0</v>
      </c>
      <c r="W42" s="20">
        <f>Sheet1!$D$3*$A42+Sheet1!$D$4*W$1</f>
        <v>0</v>
      </c>
      <c r="X42" s="20">
        <f>Sheet1!$D$3*$A42+Sheet1!$D$4*X$1</f>
        <v>0</v>
      </c>
      <c r="Y42" s="20">
        <f>Sheet1!$D$3*$A42+Sheet1!$D$4*Y$1</f>
        <v>0</v>
      </c>
      <c r="Z42" s="20">
        <f>Sheet1!$D$3*$A42+Sheet1!$D$4*Z$1</f>
        <v>0</v>
      </c>
      <c r="AA42" s="20">
        <f>Sheet1!$D$3*$A42+Sheet1!$D$4*AA$1</f>
        <v>0</v>
      </c>
      <c r="AB42" s="20">
        <f>Sheet1!$D$3*$A42+Sheet1!$D$4*AB$1</f>
        <v>0</v>
      </c>
      <c r="AC42" s="20">
        <f>Sheet1!$D$3*$A42+Sheet1!$D$4*AC$1</f>
        <v>0</v>
      </c>
      <c r="AD42" s="20">
        <f>Sheet1!$D$3*$A42+Sheet1!$D$4*AD$1</f>
        <v>0</v>
      </c>
      <c r="AE42" s="20">
        <f>Sheet1!$D$3*$A42+Sheet1!$D$4*AE$1</f>
        <v>0</v>
      </c>
      <c r="AF42" s="20">
        <f>Sheet1!$D$3*$A42+Sheet1!$D$4*AF$1</f>
        <v>0</v>
      </c>
      <c r="AG42" s="20">
        <f>Sheet1!$D$3*$A42+Sheet1!$D$4*AG$1</f>
        <v>0</v>
      </c>
      <c r="AH42" s="20">
        <f>Sheet1!$D$3*$A42+Sheet1!$D$4*AH$1</f>
        <v>0</v>
      </c>
      <c r="AI42" s="20">
        <f>Sheet1!$D$3*$A42+Sheet1!$D$4*AI$1</f>
        <v>0</v>
      </c>
      <c r="AJ42" s="20">
        <f>Sheet1!$D$3*$A42+Sheet1!$D$4*AJ$1</f>
        <v>0</v>
      </c>
      <c r="AK42" s="20">
        <f>Sheet1!$D$3*$A42+Sheet1!$D$4*AK$1</f>
        <v>0</v>
      </c>
      <c r="AL42" s="20">
        <f>Sheet1!$D$3*$A42+Sheet1!$D$4*AL$1</f>
        <v>0</v>
      </c>
      <c r="AM42" s="20">
        <f>Sheet1!$D$3*$A42+Sheet1!$D$4*AM$1</f>
        <v>0</v>
      </c>
      <c r="AN42" s="20">
        <f>Sheet1!$D$3*$A42+Sheet1!$D$4*AN$1</f>
        <v>0</v>
      </c>
      <c r="AO42" s="20">
        <f>Sheet1!$D$3*$A42+Sheet1!$D$4*AO$1</f>
        <v>0</v>
      </c>
      <c r="AP42" s="20">
        <f>Sheet1!$D$3*$A42+Sheet1!$D$4*AP$1</f>
        <v>0</v>
      </c>
      <c r="AQ42" s="20">
        <f>Sheet1!$D$3*$A42+Sheet1!$D$4*AQ$1</f>
        <v>0</v>
      </c>
      <c r="AR42" s="20">
        <f>Sheet1!$D$3*$A42+Sheet1!$D$4*AR$1</f>
        <v>0</v>
      </c>
      <c r="AS42" s="20">
        <f>Sheet1!$D$3*$A42+Sheet1!$D$4*AS$1</f>
        <v>0</v>
      </c>
      <c r="AT42" s="20">
        <f>Sheet1!$D$3*$A42+Sheet1!$D$4*AT$1</f>
        <v>0</v>
      </c>
      <c r="AU42" s="20">
        <f>Sheet1!$D$3*$A42+Sheet1!$D$4*AU$1</f>
        <v>0</v>
      </c>
      <c r="AV42" s="15"/>
      <c r="AW42" s="15"/>
      <c r="AX42" s="15"/>
      <c r="AY42" s="15"/>
      <c r="AZ42" s="15"/>
      <c r="BA42" s="15"/>
      <c r="BB42" s="15"/>
      <c r="BC42" s="15"/>
      <c r="BD42" s="15"/>
      <c r="BE42" s="15"/>
    </row>
    <row r="43" spans="1:57" ht="15">
      <c r="A43" s="14">
        <v>860</v>
      </c>
      <c r="B43" s="20">
        <f>Sheet1!$D$3*$A43+Sheet1!$D$4*B$1</f>
        <v>0</v>
      </c>
      <c r="C43" s="20">
        <f>Sheet1!$D$3*$A43+Sheet1!$D$4*C$1</f>
        <v>0</v>
      </c>
      <c r="D43" s="20">
        <f>Sheet1!$D$3*$A43+Sheet1!$D$4*D$1</f>
        <v>0</v>
      </c>
      <c r="E43" s="20">
        <f>Sheet1!$D$3*$A43+Sheet1!$D$4*E$1</f>
        <v>0</v>
      </c>
      <c r="F43" s="20">
        <f>Sheet1!$D$3*$A43+Sheet1!$D$4*F$1</f>
        <v>0</v>
      </c>
      <c r="G43" s="20">
        <f>Sheet1!$D$3*$A43+Sheet1!$D$4*G$1</f>
        <v>0</v>
      </c>
      <c r="H43" s="20">
        <f>Sheet1!$D$3*$A43+Sheet1!$D$4*H$1</f>
        <v>0</v>
      </c>
      <c r="I43" s="20">
        <f>Sheet1!$D$3*$A43+Sheet1!$D$4*I$1</f>
        <v>0</v>
      </c>
      <c r="J43" s="20">
        <f>Sheet1!$D$3*$A43+Sheet1!$D$4*J$1</f>
        <v>0</v>
      </c>
      <c r="K43" s="20">
        <f>Sheet1!$D$3*$A43+Sheet1!$D$4*K$1</f>
        <v>0</v>
      </c>
      <c r="L43" s="20">
        <f>Sheet1!$D$3*$A43+Sheet1!$D$4*L$1</f>
        <v>0</v>
      </c>
      <c r="M43" s="20">
        <f>Sheet1!$D$3*$A43+Sheet1!$D$4*M$1</f>
        <v>0</v>
      </c>
      <c r="N43" s="20">
        <f>Sheet1!$D$3*$A43+Sheet1!$D$4*N$1</f>
        <v>0</v>
      </c>
      <c r="O43" s="20">
        <f>Sheet1!$D$3*$A43+Sheet1!$D$4*O$1</f>
        <v>0</v>
      </c>
      <c r="P43" s="20">
        <f>Sheet1!$D$3*$A43+Sheet1!$D$4*P$1</f>
        <v>0</v>
      </c>
      <c r="Q43" s="20">
        <f>Sheet1!$D$3*$A43+Sheet1!$D$4*Q$1</f>
        <v>0</v>
      </c>
      <c r="R43" s="20">
        <f>Sheet1!$D$3*$A43+Sheet1!$D$4*R$1</f>
        <v>0</v>
      </c>
      <c r="S43" s="20">
        <f>Sheet1!$D$3*$A43+Sheet1!$D$4*S$1</f>
        <v>0</v>
      </c>
      <c r="T43" s="20">
        <f>Sheet1!$D$3*$A43+Sheet1!$D$4*T$1</f>
        <v>0</v>
      </c>
      <c r="U43" s="20">
        <f>Sheet1!$D$3*$A43+Sheet1!$D$4*U$1</f>
        <v>0</v>
      </c>
      <c r="V43" s="20">
        <f>Sheet1!$D$3*$A43+Sheet1!$D$4*V$1</f>
        <v>0</v>
      </c>
      <c r="W43" s="20">
        <f>Sheet1!$D$3*$A43+Sheet1!$D$4*W$1</f>
        <v>0</v>
      </c>
      <c r="X43" s="20">
        <f>Sheet1!$D$3*$A43+Sheet1!$D$4*X$1</f>
        <v>0</v>
      </c>
      <c r="Y43" s="20">
        <f>Sheet1!$D$3*$A43+Sheet1!$D$4*Y$1</f>
        <v>0</v>
      </c>
      <c r="Z43" s="20">
        <f>Sheet1!$D$3*$A43+Sheet1!$D$4*Z$1</f>
        <v>0</v>
      </c>
      <c r="AA43" s="20">
        <f>Sheet1!$D$3*$A43+Sheet1!$D$4*AA$1</f>
        <v>0</v>
      </c>
      <c r="AB43" s="20">
        <f>Sheet1!$D$3*$A43+Sheet1!$D$4*AB$1</f>
        <v>0</v>
      </c>
      <c r="AC43" s="20">
        <f>Sheet1!$D$3*$A43+Sheet1!$D$4*AC$1</f>
        <v>0</v>
      </c>
      <c r="AD43" s="20">
        <f>Sheet1!$D$3*$A43+Sheet1!$D$4*AD$1</f>
        <v>0</v>
      </c>
      <c r="AE43" s="20">
        <f>Sheet1!$D$3*$A43+Sheet1!$D$4*AE$1</f>
        <v>0</v>
      </c>
      <c r="AF43" s="20">
        <f>Sheet1!$D$3*$A43+Sheet1!$D$4*AF$1</f>
        <v>0</v>
      </c>
      <c r="AG43" s="20">
        <f>Sheet1!$D$3*$A43+Sheet1!$D$4*AG$1</f>
        <v>0</v>
      </c>
      <c r="AH43" s="20">
        <f>Sheet1!$D$3*$A43+Sheet1!$D$4*AH$1</f>
        <v>0</v>
      </c>
      <c r="AI43" s="20">
        <f>Sheet1!$D$3*$A43+Sheet1!$D$4*AI$1</f>
        <v>0</v>
      </c>
      <c r="AJ43" s="20">
        <f>Sheet1!$D$3*$A43+Sheet1!$D$4*AJ$1</f>
        <v>0</v>
      </c>
      <c r="AK43" s="20">
        <f>Sheet1!$D$3*$A43+Sheet1!$D$4*AK$1</f>
        <v>0</v>
      </c>
      <c r="AL43" s="20">
        <f>Sheet1!$D$3*$A43+Sheet1!$D$4*AL$1</f>
        <v>0</v>
      </c>
      <c r="AM43" s="20">
        <f>Sheet1!$D$3*$A43+Sheet1!$D$4*AM$1</f>
        <v>0</v>
      </c>
      <c r="AN43" s="20">
        <f>Sheet1!$D$3*$A43+Sheet1!$D$4*AN$1</f>
        <v>0</v>
      </c>
      <c r="AO43" s="20">
        <f>Sheet1!$D$3*$A43+Sheet1!$D$4*AO$1</f>
        <v>0</v>
      </c>
      <c r="AP43" s="20">
        <f>Sheet1!$D$3*$A43+Sheet1!$D$4*AP$1</f>
        <v>0</v>
      </c>
      <c r="AQ43" s="20">
        <f>Sheet1!$D$3*$A43+Sheet1!$D$4*AQ$1</f>
        <v>0</v>
      </c>
      <c r="AR43" s="20">
        <f>Sheet1!$D$3*$A43+Sheet1!$D$4*AR$1</f>
        <v>0</v>
      </c>
      <c r="AS43" s="20">
        <f>Sheet1!$D$3*$A43+Sheet1!$D$4*AS$1</f>
        <v>0</v>
      </c>
      <c r="AT43" s="20">
        <f>Sheet1!$D$3*$A43+Sheet1!$D$4*AT$1</f>
        <v>0</v>
      </c>
      <c r="AU43" s="20">
        <f>Sheet1!$D$3*$A43+Sheet1!$D$4*AU$1</f>
        <v>0</v>
      </c>
      <c r="AV43" s="15"/>
      <c r="AW43" s="15"/>
      <c r="AX43" s="15"/>
      <c r="AY43" s="15"/>
      <c r="AZ43" s="15"/>
      <c r="BA43" s="15"/>
      <c r="BB43" s="15"/>
      <c r="BC43" s="15"/>
      <c r="BD43" s="15"/>
      <c r="BE43" s="15"/>
    </row>
    <row r="44" spans="1:57" ht="15">
      <c r="A44" s="14">
        <v>870</v>
      </c>
      <c r="B44" s="20">
        <f>Sheet1!$D$3*$A44+Sheet1!$D$4*B$1</f>
        <v>0</v>
      </c>
      <c r="C44" s="20">
        <f>Sheet1!$D$3*$A44+Sheet1!$D$4*C$1</f>
        <v>0</v>
      </c>
      <c r="D44" s="20">
        <f>Sheet1!$D$3*$A44+Sheet1!$D$4*D$1</f>
        <v>0</v>
      </c>
      <c r="E44" s="20">
        <f>Sheet1!$D$3*$A44+Sheet1!$D$4*E$1</f>
        <v>0</v>
      </c>
      <c r="F44" s="20">
        <f>Sheet1!$D$3*$A44+Sheet1!$D$4*F$1</f>
        <v>0</v>
      </c>
      <c r="G44" s="20">
        <f>Sheet1!$D$3*$A44+Sheet1!$D$4*G$1</f>
        <v>0</v>
      </c>
      <c r="H44" s="20">
        <f>Sheet1!$D$3*$A44+Sheet1!$D$4*H$1</f>
        <v>0</v>
      </c>
      <c r="I44" s="20">
        <f>Sheet1!$D$3*$A44+Sheet1!$D$4*I$1</f>
        <v>0</v>
      </c>
      <c r="J44" s="20">
        <f>Sheet1!$D$3*$A44+Sheet1!$D$4*J$1</f>
        <v>0</v>
      </c>
      <c r="K44" s="20">
        <f>Sheet1!$D$3*$A44+Sheet1!$D$4*K$1</f>
        <v>0</v>
      </c>
      <c r="L44" s="20">
        <f>Sheet1!$D$3*$A44+Sheet1!$D$4*L$1</f>
        <v>0</v>
      </c>
      <c r="M44" s="20">
        <f>Sheet1!$D$3*$A44+Sheet1!$D$4*M$1</f>
        <v>0</v>
      </c>
      <c r="N44" s="20">
        <f>Sheet1!$D$3*$A44+Sheet1!$D$4*N$1</f>
        <v>0</v>
      </c>
      <c r="O44" s="20">
        <f>Sheet1!$D$3*$A44+Sheet1!$D$4*O$1</f>
        <v>0</v>
      </c>
      <c r="P44" s="20">
        <f>Sheet1!$D$3*$A44+Sheet1!$D$4*P$1</f>
        <v>0</v>
      </c>
      <c r="Q44" s="20">
        <f>Sheet1!$D$3*$A44+Sheet1!$D$4*Q$1</f>
        <v>0</v>
      </c>
      <c r="R44" s="20">
        <f>Sheet1!$D$3*$A44+Sheet1!$D$4*R$1</f>
        <v>0</v>
      </c>
      <c r="S44" s="20">
        <f>Sheet1!$D$3*$A44+Sheet1!$D$4*S$1</f>
        <v>0</v>
      </c>
      <c r="T44" s="20">
        <f>Sheet1!$D$3*$A44+Sheet1!$D$4*T$1</f>
        <v>0</v>
      </c>
      <c r="U44" s="20">
        <f>Sheet1!$D$3*$A44+Sheet1!$D$4*U$1</f>
        <v>0</v>
      </c>
      <c r="V44" s="20">
        <f>Sheet1!$D$3*$A44+Sheet1!$D$4*V$1</f>
        <v>0</v>
      </c>
      <c r="W44" s="20">
        <f>Sheet1!$D$3*$A44+Sheet1!$D$4*W$1</f>
        <v>0</v>
      </c>
      <c r="X44" s="20">
        <f>Sheet1!$D$3*$A44+Sheet1!$D$4*X$1</f>
        <v>0</v>
      </c>
      <c r="Y44" s="20">
        <f>Sheet1!$D$3*$A44+Sheet1!$D$4*Y$1</f>
        <v>0</v>
      </c>
      <c r="Z44" s="20">
        <f>Sheet1!$D$3*$A44+Sheet1!$D$4*Z$1</f>
        <v>0</v>
      </c>
      <c r="AA44" s="20">
        <f>Sheet1!$D$3*$A44+Sheet1!$D$4*AA$1</f>
        <v>0</v>
      </c>
      <c r="AB44" s="20">
        <f>Sheet1!$D$3*$A44+Sheet1!$D$4*AB$1</f>
        <v>0</v>
      </c>
      <c r="AC44" s="20">
        <f>Sheet1!$D$3*$A44+Sheet1!$D$4*AC$1</f>
        <v>0</v>
      </c>
      <c r="AD44" s="20">
        <f>Sheet1!$D$3*$A44+Sheet1!$D$4*AD$1</f>
        <v>0</v>
      </c>
      <c r="AE44" s="20">
        <f>Sheet1!$D$3*$A44+Sheet1!$D$4*AE$1</f>
        <v>0</v>
      </c>
      <c r="AF44" s="20">
        <f>Sheet1!$D$3*$A44+Sheet1!$D$4*AF$1</f>
        <v>0</v>
      </c>
      <c r="AG44" s="20">
        <f>Sheet1!$D$3*$A44+Sheet1!$D$4*AG$1</f>
        <v>0</v>
      </c>
      <c r="AH44" s="20">
        <f>Sheet1!$D$3*$A44+Sheet1!$D$4*AH$1</f>
        <v>0</v>
      </c>
      <c r="AI44" s="20">
        <f>Sheet1!$D$3*$A44+Sheet1!$D$4*AI$1</f>
        <v>0</v>
      </c>
      <c r="AJ44" s="20">
        <f>Sheet1!$D$3*$A44+Sheet1!$D$4*AJ$1</f>
        <v>0</v>
      </c>
      <c r="AK44" s="20">
        <f>Sheet1!$D$3*$A44+Sheet1!$D$4*AK$1</f>
        <v>0</v>
      </c>
      <c r="AL44" s="20">
        <f>Sheet1!$D$3*$A44+Sheet1!$D$4*AL$1</f>
        <v>0</v>
      </c>
      <c r="AM44" s="20">
        <f>Sheet1!$D$3*$A44+Sheet1!$D$4*AM$1</f>
        <v>0</v>
      </c>
      <c r="AN44" s="20">
        <f>Sheet1!$D$3*$A44+Sheet1!$D$4*AN$1</f>
        <v>0</v>
      </c>
      <c r="AO44" s="20">
        <f>Sheet1!$D$3*$A44+Sheet1!$D$4*AO$1</f>
        <v>0</v>
      </c>
      <c r="AP44" s="20">
        <f>Sheet1!$D$3*$A44+Sheet1!$D$4*AP$1</f>
        <v>0</v>
      </c>
      <c r="AQ44" s="20">
        <f>Sheet1!$D$3*$A44+Sheet1!$D$4*AQ$1</f>
        <v>0</v>
      </c>
      <c r="AR44" s="20">
        <f>Sheet1!$D$3*$A44+Sheet1!$D$4*AR$1</f>
        <v>0</v>
      </c>
      <c r="AS44" s="20">
        <f>Sheet1!$D$3*$A44+Sheet1!$D$4*AS$1</f>
        <v>0</v>
      </c>
      <c r="AT44" s="20">
        <f>Sheet1!$D$3*$A44+Sheet1!$D$4*AT$1</f>
        <v>0</v>
      </c>
      <c r="AU44" s="20">
        <f>Sheet1!$D$3*$A44+Sheet1!$D$4*AU$1</f>
        <v>0</v>
      </c>
      <c r="AV44" s="15"/>
      <c r="AW44" s="15"/>
      <c r="AX44" s="15"/>
      <c r="AY44" s="15"/>
      <c r="AZ44" s="15"/>
      <c r="BA44" s="15"/>
      <c r="BB44" s="15"/>
      <c r="BC44" s="15"/>
      <c r="BD44" s="15"/>
      <c r="BE44" s="15"/>
    </row>
    <row r="45" spans="1:57" ht="15">
      <c r="A45" s="14">
        <v>880</v>
      </c>
      <c r="B45" s="20">
        <f>Sheet1!$D$3*$A45+Sheet1!$D$4*B$1</f>
        <v>0</v>
      </c>
      <c r="C45" s="20">
        <f>Sheet1!$D$3*$A45+Sheet1!$D$4*C$1</f>
        <v>0</v>
      </c>
      <c r="D45" s="20">
        <f>Sheet1!$D$3*$A45+Sheet1!$D$4*D$1</f>
        <v>0</v>
      </c>
      <c r="E45" s="20">
        <f>Sheet1!$D$3*$A45+Sheet1!$D$4*E$1</f>
        <v>0</v>
      </c>
      <c r="F45" s="20">
        <f>Sheet1!$D$3*$A45+Sheet1!$D$4*F$1</f>
        <v>0</v>
      </c>
      <c r="G45" s="20">
        <f>Sheet1!$D$3*$A45+Sheet1!$D$4*G$1</f>
        <v>0</v>
      </c>
      <c r="H45" s="20">
        <f>Sheet1!$D$3*$A45+Sheet1!$D$4*H$1</f>
        <v>0</v>
      </c>
      <c r="I45" s="20">
        <f>Sheet1!$D$3*$A45+Sheet1!$D$4*I$1</f>
        <v>0</v>
      </c>
      <c r="J45" s="20">
        <f>Sheet1!$D$3*$A45+Sheet1!$D$4*J$1</f>
        <v>0</v>
      </c>
      <c r="K45" s="20">
        <f>Sheet1!$D$3*$A45+Sheet1!$D$4*K$1</f>
        <v>0</v>
      </c>
      <c r="L45" s="20">
        <f>Sheet1!$D$3*$A45+Sheet1!$D$4*L$1</f>
        <v>0</v>
      </c>
      <c r="M45" s="20">
        <f>Sheet1!$D$3*$A45+Sheet1!$D$4*M$1</f>
        <v>0</v>
      </c>
      <c r="N45" s="20">
        <f>Sheet1!$D$3*$A45+Sheet1!$D$4*N$1</f>
        <v>0</v>
      </c>
      <c r="O45" s="20">
        <f>Sheet1!$D$3*$A45+Sheet1!$D$4*O$1</f>
        <v>0</v>
      </c>
      <c r="P45" s="20">
        <f>Sheet1!$D$3*$A45+Sheet1!$D$4*P$1</f>
        <v>0</v>
      </c>
      <c r="Q45" s="20">
        <f>Sheet1!$D$3*$A45+Sheet1!$D$4*Q$1</f>
        <v>0</v>
      </c>
      <c r="R45" s="20">
        <f>Sheet1!$D$3*$A45+Sheet1!$D$4*R$1</f>
        <v>0</v>
      </c>
      <c r="S45" s="20">
        <f>Sheet1!$D$3*$A45+Sheet1!$D$4*S$1</f>
        <v>0</v>
      </c>
      <c r="T45" s="20">
        <f>Sheet1!$D$3*$A45+Sheet1!$D$4*T$1</f>
        <v>0</v>
      </c>
      <c r="U45" s="20">
        <f>Sheet1!$D$3*$A45+Sheet1!$D$4*U$1</f>
        <v>0</v>
      </c>
      <c r="V45" s="20">
        <f>Sheet1!$D$3*$A45+Sheet1!$D$4*V$1</f>
        <v>0</v>
      </c>
      <c r="W45" s="20">
        <f>Sheet1!$D$3*$A45+Sheet1!$D$4*W$1</f>
        <v>0</v>
      </c>
      <c r="X45" s="20">
        <f>Sheet1!$D$3*$A45+Sheet1!$D$4*X$1</f>
        <v>0</v>
      </c>
      <c r="Y45" s="20">
        <f>Sheet1!$D$3*$A45+Sheet1!$D$4*Y$1</f>
        <v>0</v>
      </c>
      <c r="Z45" s="20">
        <f>Sheet1!$D$3*$A45+Sheet1!$D$4*Z$1</f>
        <v>0</v>
      </c>
      <c r="AA45" s="20">
        <f>Sheet1!$D$3*$A45+Sheet1!$D$4*AA$1</f>
        <v>0</v>
      </c>
      <c r="AB45" s="20">
        <f>Sheet1!$D$3*$A45+Sheet1!$D$4*AB$1</f>
        <v>0</v>
      </c>
      <c r="AC45" s="20">
        <f>Sheet1!$D$3*$A45+Sheet1!$D$4*AC$1</f>
        <v>0</v>
      </c>
      <c r="AD45" s="20">
        <f>Sheet1!$D$3*$A45+Sheet1!$D$4*AD$1</f>
        <v>0</v>
      </c>
      <c r="AE45" s="20">
        <f>Sheet1!$D$3*$A45+Sheet1!$D$4*AE$1</f>
        <v>0</v>
      </c>
      <c r="AF45" s="20">
        <f>Sheet1!$D$3*$A45+Sheet1!$D$4*AF$1</f>
        <v>0</v>
      </c>
      <c r="AG45" s="20">
        <f>Sheet1!$D$3*$A45+Sheet1!$D$4*AG$1</f>
        <v>0</v>
      </c>
      <c r="AH45" s="20">
        <f>Sheet1!$D$3*$A45+Sheet1!$D$4*AH$1</f>
        <v>0</v>
      </c>
      <c r="AI45" s="20">
        <f>Sheet1!$D$3*$A45+Sheet1!$D$4*AI$1</f>
        <v>0</v>
      </c>
      <c r="AJ45" s="20">
        <f>Sheet1!$D$3*$A45+Sheet1!$D$4*AJ$1</f>
        <v>0</v>
      </c>
      <c r="AK45" s="20">
        <f>Sheet1!$D$3*$A45+Sheet1!$D$4*AK$1</f>
        <v>0</v>
      </c>
      <c r="AL45" s="20">
        <f>Sheet1!$D$3*$A45+Sheet1!$D$4*AL$1</f>
        <v>0</v>
      </c>
      <c r="AM45" s="20">
        <f>Sheet1!$D$3*$A45+Sheet1!$D$4*AM$1</f>
        <v>0</v>
      </c>
      <c r="AN45" s="20">
        <f>Sheet1!$D$3*$A45+Sheet1!$D$4*AN$1</f>
        <v>0</v>
      </c>
      <c r="AO45" s="20">
        <f>Sheet1!$D$3*$A45+Sheet1!$D$4*AO$1</f>
        <v>0</v>
      </c>
      <c r="AP45" s="20">
        <f>Sheet1!$D$3*$A45+Sheet1!$D$4*AP$1</f>
        <v>0</v>
      </c>
      <c r="AQ45" s="20">
        <f>Sheet1!$D$3*$A45+Sheet1!$D$4*AQ$1</f>
        <v>0</v>
      </c>
      <c r="AR45" s="20">
        <f>Sheet1!$D$3*$A45+Sheet1!$D$4*AR$1</f>
        <v>0</v>
      </c>
      <c r="AS45" s="20">
        <f>Sheet1!$D$3*$A45+Sheet1!$D$4*AS$1</f>
        <v>0</v>
      </c>
      <c r="AT45" s="20">
        <f>Sheet1!$D$3*$A45+Sheet1!$D$4*AT$1</f>
        <v>0</v>
      </c>
      <c r="AU45" s="20">
        <f>Sheet1!$D$3*$A45+Sheet1!$D$4*AU$1</f>
        <v>0</v>
      </c>
      <c r="AV45" s="15"/>
      <c r="AW45" s="15"/>
      <c r="AX45" s="15"/>
      <c r="AY45" s="15"/>
      <c r="AZ45" s="15"/>
      <c r="BA45" s="15"/>
      <c r="BB45" s="15"/>
      <c r="BC45" s="15"/>
      <c r="BD45" s="15"/>
      <c r="BE45" s="15"/>
    </row>
    <row r="46" spans="1:57" ht="15">
      <c r="A46" s="14">
        <v>890</v>
      </c>
      <c r="B46" s="20">
        <f>Sheet1!$D$3*$A46+Sheet1!$D$4*B$1</f>
        <v>0</v>
      </c>
      <c r="C46" s="20">
        <f>Sheet1!$D$3*$A46+Sheet1!$D$4*C$1</f>
        <v>0</v>
      </c>
      <c r="D46" s="20">
        <f>Sheet1!$D$3*$A46+Sheet1!$D$4*D$1</f>
        <v>0</v>
      </c>
      <c r="E46" s="20">
        <f>Sheet1!$D$3*$A46+Sheet1!$D$4*E$1</f>
        <v>0</v>
      </c>
      <c r="F46" s="20">
        <f>Sheet1!$D$3*$A46+Sheet1!$D$4*F$1</f>
        <v>0</v>
      </c>
      <c r="G46" s="20">
        <f>Sheet1!$D$3*$A46+Sheet1!$D$4*G$1</f>
        <v>0</v>
      </c>
      <c r="H46" s="20">
        <f>Sheet1!$D$3*$A46+Sheet1!$D$4*H$1</f>
        <v>0</v>
      </c>
      <c r="I46" s="20">
        <f>Sheet1!$D$3*$A46+Sheet1!$D$4*I$1</f>
        <v>0</v>
      </c>
      <c r="J46" s="20">
        <f>Sheet1!$D$3*$A46+Sheet1!$D$4*J$1</f>
        <v>0</v>
      </c>
      <c r="K46" s="20">
        <f>Sheet1!$D$3*$A46+Sheet1!$D$4*K$1</f>
        <v>0</v>
      </c>
      <c r="L46" s="20">
        <f>Sheet1!$D$3*$A46+Sheet1!$D$4*L$1</f>
        <v>0</v>
      </c>
      <c r="M46" s="20">
        <f>Sheet1!$D$3*$A46+Sheet1!$D$4*M$1</f>
        <v>0</v>
      </c>
      <c r="N46" s="20">
        <f>Sheet1!$D$3*$A46+Sheet1!$D$4*N$1</f>
        <v>0</v>
      </c>
      <c r="O46" s="20">
        <f>Sheet1!$D$3*$A46+Sheet1!$D$4*O$1</f>
        <v>0</v>
      </c>
      <c r="P46" s="20">
        <f>Sheet1!$D$3*$A46+Sheet1!$D$4*P$1</f>
        <v>0</v>
      </c>
      <c r="Q46" s="20">
        <f>Sheet1!$D$3*$A46+Sheet1!$D$4*Q$1</f>
        <v>0</v>
      </c>
      <c r="R46" s="20">
        <f>Sheet1!$D$3*$A46+Sheet1!$D$4*R$1</f>
        <v>0</v>
      </c>
      <c r="S46" s="20">
        <f>Sheet1!$D$3*$A46+Sheet1!$D$4*S$1</f>
        <v>0</v>
      </c>
      <c r="T46" s="20">
        <f>Sheet1!$D$3*$A46+Sheet1!$D$4*T$1</f>
        <v>0</v>
      </c>
      <c r="U46" s="20">
        <f>Sheet1!$D$3*$A46+Sheet1!$D$4*U$1</f>
        <v>0</v>
      </c>
      <c r="V46" s="20">
        <f>Sheet1!$D$3*$A46+Sheet1!$D$4*V$1</f>
        <v>0</v>
      </c>
      <c r="W46" s="20">
        <f>Sheet1!$D$3*$A46+Sheet1!$D$4*W$1</f>
        <v>0</v>
      </c>
      <c r="X46" s="20">
        <f>Sheet1!$D$3*$A46+Sheet1!$D$4*X$1</f>
        <v>0</v>
      </c>
      <c r="Y46" s="20">
        <f>Sheet1!$D$3*$A46+Sheet1!$D$4*Y$1</f>
        <v>0</v>
      </c>
      <c r="Z46" s="20">
        <f>Sheet1!$D$3*$A46+Sheet1!$D$4*Z$1</f>
        <v>0</v>
      </c>
      <c r="AA46" s="20">
        <f>Sheet1!$D$3*$A46+Sheet1!$D$4*AA$1</f>
        <v>0</v>
      </c>
      <c r="AB46" s="20">
        <f>Sheet1!$D$3*$A46+Sheet1!$D$4*AB$1</f>
        <v>0</v>
      </c>
      <c r="AC46" s="20">
        <f>Sheet1!$D$3*$A46+Sheet1!$D$4*AC$1</f>
        <v>0</v>
      </c>
      <c r="AD46" s="20">
        <f>Sheet1!$D$3*$A46+Sheet1!$D$4*AD$1</f>
        <v>0</v>
      </c>
      <c r="AE46" s="20">
        <f>Sheet1!$D$3*$A46+Sheet1!$D$4*AE$1</f>
        <v>0</v>
      </c>
      <c r="AF46" s="20">
        <f>Sheet1!$D$3*$A46+Sheet1!$D$4*AF$1</f>
        <v>0</v>
      </c>
      <c r="AG46" s="20">
        <f>Sheet1!$D$3*$A46+Sheet1!$D$4*AG$1</f>
        <v>0</v>
      </c>
      <c r="AH46" s="20">
        <f>Sheet1!$D$3*$A46+Sheet1!$D$4*AH$1</f>
        <v>0</v>
      </c>
      <c r="AI46" s="20">
        <f>Sheet1!$D$3*$A46+Sheet1!$D$4*AI$1</f>
        <v>0</v>
      </c>
      <c r="AJ46" s="20">
        <f>Sheet1!$D$3*$A46+Sheet1!$D$4*AJ$1</f>
        <v>0</v>
      </c>
      <c r="AK46" s="20">
        <f>Sheet1!$D$3*$A46+Sheet1!$D$4*AK$1</f>
        <v>0</v>
      </c>
      <c r="AL46" s="20">
        <f>Sheet1!$D$3*$A46+Sheet1!$D$4*AL$1</f>
        <v>0</v>
      </c>
      <c r="AM46" s="20">
        <f>Sheet1!$D$3*$A46+Sheet1!$D$4*AM$1</f>
        <v>0</v>
      </c>
      <c r="AN46" s="20">
        <f>Sheet1!$D$3*$A46+Sheet1!$D$4*AN$1</f>
        <v>0</v>
      </c>
      <c r="AO46" s="20">
        <f>Sheet1!$D$3*$A46+Sheet1!$D$4*AO$1</f>
        <v>0</v>
      </c>
      <c r="AP46" s="20">
        <f>Sheet1!$D$3*$A46+Sheet1!$D$4*AP$1</f>
        <v>0</v>
      </c>
      <c r="AQ46" s="20">
        <f>Sheet1!$D$3*$A46+Sheet1!$D$4*AQ$1</f>
        <v>0</v>
      </c>
      <c r="AR46" s="20">
        <f>Sheet1!$D$3*$A46+Sheet1!$D$4*AR$1</f>
        <v>0</v>
      </c>
      <c r="AS46" s="20">
        <f>Sheet1!$D$3*$A46+Sheet1!$D$4*AS$1</f>
        <v>0</v>
      </c>
      <c r="AT46" s="20">
        <f>Sheet1!$D$3*$A46+Sheet1!$D$4*AT$1</f>
        <v>0</v>
      </c>
      <c r="AU46" s="20">
        <f>Sheet1!$D$3*$A46+Sheet1!$D$4*AU$1</f>
        <v>0</v>
      </c>
      <c r="AV46" s="15"/>
      <c r="AW46" s="15"/>
      <c r="AX46" s="15"/>
      <c r="AY46" s="15"/>
      <c r="AZ46" s="15"/>
      <c r="BA46" s="15"/>
      <c r="BB46" s="15"/>
      <c r="BC46" s="15"/>
      <c r="BD46" s="15"/>
      <c r="BE46" s="15"/>
    </row>
    <row r="47" spans="1:57" ht="15">
      <c r="A47" s="14">
        <v>900</v>
      </c>
      <c r="B47" s="20">
        <f>Sheet1!$D$3*$A47+Sheet1!$D$4*B$1</f>
        <v>0</v>
      </c>
      <c r="C47" s="20">
        <f>Sheet1!$D$3*$A47+Sheet1!$D$4*C$1</f>
        <v>0</v>
      </c>
      <c r="D47" s="20">
        <f>Sheet1!$D$3*$A47+Sheet1!$D$4*D$1</f>
        <v>0</v>
      </c>
      <c r="E47" s="20">
        <f>Sheet1!$D$3*$A47+Sheet1!$D$4*E$1</f>
        <v>0</v>
      </c>
      <c r="F47" s="20">
        <f>Sheet1!$D$3*$A47+Sheet1!$D$4*F$1</f>
        <v>0</v>
      </c>
      <c r="G47" s="20">
        <f>Sheet1!$D$3*$A47+Sheet1!$D$4*G$1</f>
        <v>0</v>
      </c>
      <c r="H47" s="20">
        <f>Sheet1!$D$3*$A47+Sheet1!$D$4*H$1</f>
        <v>0</v>
      </c>
      <c r="I47" s="20">
        <f>Sheet1!$D$3*$A47+Sheet1!$D$4*I$1</f>
        <v>0</v>
      </c>
      <c r="J47" s="20">
        <f>Sheet1!$D$3*$A47+Sheet1!$D$4*J$1</f>
        <v>0</v>
      </c>
      <c r="K47" s="20">
        <f>Sheet1!$D$3*$A47+Sheet1!$D$4*K$1</f>
        <v>0</v>
      </c>
      <c r="L47" s="20">
        <f>Sheet1!$D$3*$A47+Sheet1!$D$4*L$1</f>
        <v>0</v>
      </c>
      <c r="M47" s="20">
        <f>Sheet1!$D$3*$A47+Sheet1!$D$4*M$1</f>
        <v>0</v>
      </c>
      <c r="N47" s="20">
        <f>Sheet1!$D$3*$A47+Sheet1!$D$4*N$1</f>
        <v>0</v>
      </c>
      <c r="O47" s="20">
        <f>Sheet1!$D$3*$A47+Sheet1!$D$4*O$1</f>
        <v>0</v>
      </c>
      <c r="P47" s="20">
        <f>Sheet1!$D$3*$A47+Sheet1!$D$4*P$1</f>
        <v>0</v>
      </c>
      <c r="Q47" s="20">
        <f>Sheet1!$D$3*$A47+Sheet1!$D$4*Q$1</f>
        <v>0</v>
      </c>
      <c r="R47" s="20">
        <f>Sheet1!$D$3*$A47+Sheet1!$D$4*R$1</f>
        <v>0</v>
      </c>
      <c r="S47" s="20">
        <f>Sheet1!$D$3*$A47+Sheet1!$D$4*S$1</f>
        <v>0</v>
      </c>
      <c r="T47" s="20">
        <f>Sheet1!$D$3*$A47+Sheet1!$D$4*T$1</f>
        <v>0</v>
      </c>
      <c r="U47" s="20">
        <f>Sheet1!$D$3*$A47+Sheet1!$D$4*U$1</f>
        <v>0</v>
      </c>
      <c r="V47" s="20">
        <f>Sheet1!$D$3*$A47+Sheet1!$D$4*V$1</f>
        <v>0</v>
      </c>
      <c r="W47" s="20">
        <f>Sheet1!$D$3*$A47+Sheet1!$D$4*W$1</f>
        <v>0</v>
      </c>
      <c r="X47" s="20">
        <f>Sheet1!$D$3*$A47+Sheet1!$D$4*X$1</f>
        <v>0</v>
      </c>
      <c r="Y47" s="20">
        <f>Sheet1!$D$3*$A47+Sheet1!$D$4*Y$1</f>
        <v>0</v>
      </c>
      <c r="Z47" s="20">
        <f>Sheet1!$D$3*$A47+Sheet1!$D$4*Z$1</f>
        <v>0</v>
      </c>
      <c r="AA47" s="20">
        <f>Sheet1!$D$3*$A47+Sheet1!$D$4*AA$1</f>
        <v>0</v>
      </c>
      <c r="AB47" s="20">
        <f>Sheet1!$D$3*$A47+Sheet1!$D$4*AB$1</f>
        <v>0</v>
      </c>
      <c r="AC47" s="20">
        <f>Sheet1!$D$3*$A47+Sheet1!$D$4*AC$1</f>
        <v>0</v>
      </c>
      <c r="AD47" s="20">
        <f>Sheet1!$D$3*$A47+Sheet1!$D$4*AD$1</f>
        <v>0</v>
      </c>
      <c r="AE47" s="20">
        <f>Sheet1!$D$3*$A47+Sheet1!$D$4*AE$1</f>
        <v>0</v>
      </c>
      <c r="AF47" s="20">
        <f>Sheet1!$D$3*$A47+Sheet1!$D$4*AF$1</f>
        <v>0</v>
      </c>
      <c r="AG47" s="20">
        <f>Sheet1!$D$3*$A47+Sheet1!$D$4*AG$1</f>
        <v>0</v>
      </c>
      <c r="AH47" s="20">
        <f>Sheet1!$D$3*$A47+Sheet1!$D$4*AH$1</f>
        <v>0</v>
      </c>
      <c r="AI47" s="20">
        <f>Sheet1!$D$3*$A47+Sheet1!$D$4*AI$1</f>
        <v>0</v>
      </c>
      <c r="AJ47" s="20">
        <f>Sheet1!$D$3*$A47+Sheet1!$D$4*AJ$1</f>
        <v>0</v>
      </c>
      <c r="AK47" s="20">
        <f>Sheet1!$D$3*$A47+Sheet1!$D$4*AK$1</f>
        <v>0</v>
      </c>
      <c r="AL47" s="20">
        <f>Sheet1!$D$3*$A47+Sheet1!$D$4*AL$1</f>
        <v>0</v>
      </c>
      <c r="AM47" s="20">
        <f>Sheet1!$D$3*$A47+Sheet1!$D$4*AM$1</f>
        <v>0</v>
      </c>
      <c r="AN47" s="20">
        <f>Sheet1!$D$3*$A47+Sheet1!$D$4*AN$1</f>
        <v>0</v>
      </c>
      <c r="AO47" s="20">
        <f>Sheet1!$D$3*$A47+Sheet1!$D$4*AO$1</f>
        <v>0</v>
      </c>
      <c r="AP47" s="20">
        <f>Sheet1!$D$3*$A47+Sheet1!$D$4*AP$1</f>
        <v>0</v>
      </c>
      <c r="AQ47" s="20">
        <f>Sheet1!$D$3*$A47+Sheet1!$D$4*AQ$1</f>
        <v>0</v>
      </c>
      <c r="AR47" s="20">
        <f>Sheet1!$D$3*$A47+Sheet1!$D$4*AR$1</f>
        <v>0</v>
      </c>
      <c r="AS47" s="20">
        <f>Sheet1!$D$3*$A47+Sheet1!$D$4*AS$1</f>
        <v>0</v>
      </c>
      <c r="AT47" s="20">
        <f>Sheet1!$D$3*$A47+Sheet1!$D$4*AT$1</f>
        <v>0</v>
      </c>
      <c r="AU47" s="20">
        <f>Sheet1!$D$3*$A47+Sheet1!$D$4*AU$1</f>
        <v>0</v>
      </c>
      <c r="AV47" s="15"/>
      <c r="AW47" s="15"/>
      <c r="AX47" s="15"/>
      <c r="AY47" s="15"/>
      <c r="AZ47" s="15"/>
      <c r="BA47" s="15"/>
      <c r="BB47" s="15"/>
      <c r="BC47" s="15"/>
      <c r="BD47" s="15"/>
      <c r="BE47" s="15"/>
    </row>
    <row r="48" spans="2:57" ht="11.2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2:57" ht="11.2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2:57" ht="11.2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2:57" ht="11.2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2:57" ht="11.2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2:57" ht="11.2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2:57" ht="11.2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2:57" ht="11.25">
      <c r="B55" s="15"/>
      <c r="C55" s="16"/>
      <c r="D55" s="15"/>
      <c r="E55" s="15"/>
      <c r="F55" s="15"/>
      <c r="G55" s="17"/>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2:57" ht="11.2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2:57" ht="11.25">
      <c r="B57" s="15"/>
      <c r="C57" s="15"/>
      <c r="D57" s="15"/>
      <c r="E57" s="15"/>
      <c r="F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2:7" ht="11.25">
      <c r="B58" s="15"/>
      <c r="C58" s="16"/>
      <c r="D58" s="15"/>
      <c r="E58" s="15"/>
      <c r="F58" s="15"/>
      <c r="G58" s="17"/>
    </row>
    <row r="59" spans="2:5" ht="11.25">
      <c r="B59" s="15"/>
      <c r="C59" s="15"/>
      <c r="D59" s="15"/>
      <c r="E59" s="15"/>
    </row>
    <row r="60" ht="11.25"/>
    <row r="61" ht="11.25"/>
    <row r="62" spans="2:7" ht="11.25">
      <c r="B62" s="15"/>
      <c r="C62" s="16"/>
      <c r="D62" s="15"/>
      <c r="E62" s="15"/>
      <c r="F62" s="15"/>
      <c r="G62" s="15"/>
    </row>
    <row r="63" spans="2:5" ht="11.25">
      <c r="B63" s="15"/>
      <c r="C63" s="15"/>
      <c r="D63" s="15"/>
      <c r="E63" s="15"/>
    </row>
  </sheetData>
  <sheetProtection algorithmName="SHA-512" hashValue="qtuO4QxqaDSEYUfmKJuZlct1HOacG/aUUaq3JDOQEppkcusQV9IoUXhfUU9VHp1VkdDiY6QfEQdDMj3iRu/sPQ==" saltValue="v0w8hA10hd2wNpcGzOd7ag==" spinCount="100000"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VŠB-TUO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Jansik</dc:creator>
  <cp:keywords/>
  <dc:description/>
  <cp:lastModifiedBy>Filip Stanek</cp:lastModifiedBy>
  <dcterms:created xsi:type="dcterms:W3CDTF">2019-12-13T07:25:45Z</dcterms:created>
  <dcterms:modified xsi:type="dcterms:W3CDTF">2020-03-11T08:49:21Z</dcterms:modified>
  <cp:category/>
  <cp:version/>
  <cp:contentType/>
  <cp:contentStatus/>
</cp:coreProperties>
</file>