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<sst xmlns="http://schemas.openxmlformats.org/spreadsheetml/2006/main" count="36" uniqueCount="35">
  <si>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MJ</t>
  </si>
  <si>
    <t>Ulice</t>
  </si>
  <si>
    <t>PSČ</t>
  </si>
  <si>
    <t>Místo</t>
  </si>
  <si>
    <t>Mn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</si>
  <si>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</si>
  <si>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</si>
  <si>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</si>
  <si>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</si>
  <si>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</si>
  <si>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</si>
  <si>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</si>
  <si>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</si>
  <si>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</si>
  <si>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</si>
  <si>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Za dodavatele/prodávajícího:</t>
  </si>
  <si>
    <t>doplnit</t>
  </si>
  <si>
    <t>Ostrava - Poruba</t>
  </si>
  <si>
    <t>Pověřená osoba / kontakt</t>
  </si>
  <si>
    <t>Místo plnění</t>
  </si>
  <si>
    <t>ks</t>
  </si>
  <si>
    <t>708 00</t>
  </si>
  <si>
    <t>Dodavatel prohlašuje, že nabízená plnění splňují všechny parametry požadované zadavatelem v příloze č. 2 - Technická specifikace.</t>
  </si>
  <si>
    <r>
      <t xml:space="preserve">zadávané v dynamickém nákupním systému s názvem </t>
    </r>
    <r>
      <rPr>
        <b/>
        <sz val="11"/>
        <color indexed="8"/>
        <rFont val="Calibri"/>
        <family val="2"/>
      </rPr>
      <t>Nákup nábytku</t>
    </r>
    <r>
      <rPr>
        <b/>
        <i/>
        <sz val="11"/>
        <color indexed="8"/>
        <rFont val="Calibri"/>
        <family val="2"/>
      </rPr>
      <t xml:space="preserve">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Z2019-001666</t>
    </r>
  </si>
  <si>
    <t>2172/15</t>
  </si>
  <si>
    <t>Konferenční židle</t>
  </si>
  <si>
    <r>
      <t xml:space="preserve">k veřejné zakázce s názvem </t>
    </r>
    <r>
      <rPr>
        <b/>
        <sz val="14"/>
        <color indexed="8"/>
        <rFont val="Calibri"/>
        <family val="2"/>
      </rPr>
      <t>Nákup nábytku</t>
    </r>
    <r>
      <rPr>
        <b/>
        <i/>
        <sz val="14"/>
        <color indexed="8"/>
        <rFont val="Calibri"/>
        <family val="2"/>
      </rPr>
      <t xml:space="preserve"> 7/2020</t>
    </r>
  </si>
  <si>
    <t xml:space="preserve">Název položky </t>
  </si>
  <si>
    <t>Max. cena bez DPH nesmí být přeročena ani u jednotlivých položek</t>
  </si>
  <si>
    <t xml:space="preserve">Centrum energetických jednotek pro využití netradičních zdrojů energie </t>
  </si>
  <si>
    <t>Ing. Hana Cesnaková, 597329449, e-mail: hana.cesnakova@vsb.cz</t>
  </si>
  <si>
    <t>Celková nabídková / kupní cena bez DPH</t>
  </si>
  <si>
    <t>17. listopadu, budov CPIT, místnost č.R E2013</t>
  </si>
  <si>
    <t>Nabízená cena bez DPH</t>
  </si>
  <si>
    <r>
      <t>Předpokládaná hodnota (maximální celková cena</t>
    </r>
    <r>
      <rPr>
        <b/>
        <sz val="10"/>
        <color indexed="62"/>
        <rFont val="Calibri"/>
        <family val="2"/>
      </rPr>
      <t xml:space="preserve"> bez DPH)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</si>
</sst>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6" fontId="33" fillId="0" borderId="10" xfId="0" applyNumberFormat="1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4" fillId="0" borderId="0" xfId="36" applyBorder="1" applyAlignment="1" applyProtection="1">
      <alignment vertical="center" wrapText="1"/>
      <protection/>
    </xf>
    <xf numFmtId="0" fontId="50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66" fontId="0" fillId="0" borderId="12" xfId="0" applyNumberFormat="1" applyBorder="1" applyAlignment="1" applyProtection="1">
      <alignment horizontal="right" vertical="center"/>
      <protection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166" fontId="25" fillId="0" borderId="13" xfId="0" applyNumberFormat="1" applyFont="1" applyBorder="1" applyAlignment="1" applyProtection="1">
      <alignment vertical="center"/>
      <protection/>
    </xf>
    <xf numFmtId="167" fontId="25" fillId="22" borderId="13" xfId="0" applyNumberFormat="1" applyFont="1" applyFill="1" applyBorder="1" applyAlignment="1" applyProtection="1">
      <alignment horizontal="right" vertical="center"/>
      <protection locked="0"/>
    </xf>
    <xf numFmtId="167" fontId="25" fillId="0" borderId="13" xfId="0" applyNumberFormat="1" applyFont="1" applyBorder="1" applyAlignment="1" applyProtection="1">
      <alignment horizontal="right" vertical="center"/>
      <protection/>
    </xf>
    <xf numFmtId="0" fontId="51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 vertical="center"/>
      <protection/>
    </xf>
    <xf numFmtId="167" fontId="0" fillId="0" borderId="12" xfId="0" applyNumberFormat="1" applyFont="1" applyFill="1" applyBorder="1" applyAlignment="1" applyProtection="1">
      <alignment vertical="center"/>
      <protection locked="0"/>
    </xf>
    <xf numFmtId="167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 wrapText="1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/>
      <protection/>
    </xf>
    <xf numFmtId="0" fontId="33" fillId="0" borderId="18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left" vertical="center" wrapText="1"/>
      <protection/>
    </xf>
    <xf numFmtId="0" fontId="33" fillId="0" borderId="20" xfId="0" applyFont="1" applyBorder="1" applyAlignment="1" applyProtection="1">
      <alignment horizontal="left" vertical="center" wrapText="1"/>
      <protection/>
    </xf>
    <xf numFmtId="166" fontId="29" fillId="0" borderId="21" xfId="0" applyNumberFormat="1" applyFont="1" applyBorder="1" applyAlignment="1" applyProtection="1">
      <alignment horizontal="center" vertical="center" wrapText="1"/>
      <protection/>
    </xf>
    <xf numFmtId="166" fontId="29" fillId="0" borderId="22" xfId="0" applyNumberFormat="1" applyFont="1" applyBorder="1" applyAlignment="1" applyProtection="1">
      <alignment horizontal="center" vertical="center" wrapText="1"/>
      <protection/>
    </xf>
    <xf numFmtId="167" fontId="50" fillId="0" borderId="12" xfId="0" applyNumberFormat="1" applyFont="1" applyFill="1" applyBorder="1" applyAlignment="1" applyProtection="1">
      <alignment horizontal="right" vertical="center"/>
      <protection/>
    </xf>
    <xf numFmtId="167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4.00390625" style="1" customWidth="1"/>
    <col min="2" max="2" width="3.7109375" style="1" customWidth="1"/>
    <col min="3" max="3" width="3.28125" style="1" customWidth="1"/>
    <col min="4" max="4" width="9.57421875" style="3" customWidth="1"/>
    <col min="5" max="5" width="12.421875" style="3" customWidth="1"/>
    <col min="6" max="6" width="11.140625" style="1" customWidth="1"/>
    <col min="7" max="7" width="13.8515625" style="1" customWidth="1"/>
    <col min="8" max="8" width="28.140625" style="1" customWidth="1"/>
    <col min="9" max="9" width="14.7109375" style="10" customWidth="1"/>
    <col min="10" max="10" width="12.00390625" style="1" customWidth="1"/>
    <col min="11" max="11" width="7.28125" style="11" customWidth="1"/>
    <col min="12" max="12" width="6.28125" style="1" customWidth="1"/>
    <col min="13" max="13" width="9.57421875" style="1" customWidth="1"/>
    <col min="14" max="14" width="18.421875" style="16" customWidth="1"/>
    <col min="15" max="15" width="11.140625" style="16" customWidth="1"/>
    <col min="16" max="16" width="14.00390625" style="16" customWidth="1"/>
    <col min="17" max="17" width="17.28125" style="16" customWidth="1"/>
    <col min="18" max="18" width="9.140625" style="16" customWidth="1"/>
    <col min="19" max="19" width="9.140625" style="12" customWidth="1"/>
    <col min="20" max="16384" width="9.140625" style="1" customWidth="1"/>
  </cols>
  <sheetData>
    <row r="1" spans="9:20" ht="15">
      <c r="I1" s="22"/>
      <c r="K1" s="22"/>
      <c r="S1" s="16"/>
      <c r="T1" s="12"/>
    </row>
    <row r="2" spans="9:20" ht="15">
      <c r="I2" s="22"/>
      <c r="K2" s="22"/>
      <c r="S2" s="16"/>
      <c r="T2" s="12"/>
    </row>
    <row r="3" spans="9:20" ht="15">
      <c r="I3" s="22"/>
      <c r="K3" s="22"/>
      <c r="S3" s="16"/>
      <c r="T3" s="12"/>
    </row>
    <row r="4" spans="1:13" ht="21">
      <c r="A4" s="51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5.75" customHeight="1">
      <c r="A5" s="52" t="s">
        <v>26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5.75" customHeight="1" thickBot="1">
      <c r="A6" s="53" t="s">
        <v>23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24"/>
    </row>
    <row r="7" spans="1:16" ht="57.75" customHeight="1">
      <c r="A7" s="56" t="s">
        <v>27</v>
      </c>
      <c r="B7" s="54" t="s">
        <v>4</v>
      </c>
      <c r="C7" s="54" t="s">
        <v>0</v>
      </c>
      <c r="D7" s="58" t="s">
        <v>28</v>
      </c>
      <c r="E7" s="59"/>
      <c r="F7" s="67" t="s">
        <v>33</v>
      </c>
      <c r="G7" s="68"/>
      <c r="H7" s="49" t="s">
        <v>18</v>
      </c>
      <c r="I7" s="49" t="s">
        <v>19</v>
      </c>
      <c r="J7" s="54" t="s">
        <v>1</v>
      </c>
      <c r="K7" s="63" t="s">
        <v>12</v>
      </c>
      <c r="L7" s="54" t="s">
        <v>2</v>
      </c>
      <c r="M7" s="65" t="s">
        <v>3</v>
      </c>
      <c r="P7" s="24"/>
    </row>
    <row r="8" spans="1:15" ht="21.75" customHeight="1">
      <c r="A8" s="57"/>
      <c r="B8" s="55"/>
      <c r="C8" s="55"/>
      <c r="D8" s="19" t="s">
        <v>5</v>
      </c>
      <c r="E8" s="20" t="s">
        <v>6</v>
      </c>
      <c r="F8" s="20" t="s">
        <v>7</v>
      </c>
      <c r="G8" s="20" t="s">
        <v>6</v>
      </c>
      <c r="H8" s="50"/>
      <c r="I8" s="50"/>
      <c r="J8" s="55"/>
      <c r="K8" s="64"/>
      <c r="L8" s="55"/>
      <c r="M8" s="66"/>
      <c r="O8" s="23"/>
    </row>
    <row r="9" spans="1:19" s="2" customFormat="1" ht="119.25" customHeight="1">
      <c r="A9" s="42" t="s">
        <v>25</v>
      </c>
      <c r="B9" s="30">
        <v>15</v>
      </c>
      <c r="C9" s="30" t="s">
        <v>20</v>
      </c>
      <c r="D9" s="31">
        <v>600</v>
      </c>
      <c r="E9" s="31">
        <f>B9*D9</f>
        <v>9000</v>
      </c>
      <c r="F9" s="32" t="s">
        <v>16</v>
      </c>
      <c r="G9" s="33" t="e">
        <f>B9*F9</f>
        <v>#VALUE!</v>
      </c>
      <c r="H9" s="44" t="s">
        <v>30</v>
      </c>
      <c r="I9" s="43" t="s">
        <v>29</v>
      </c>
      <c r="J9" s="43" t="s">
        <v>32</v>
      </c>
      <c r="K9" s="45" t="s">
        <v>24</v>
      </c>
      <c r="L9" s="45" t="s">
        <v>21</v>
      </c>
      <c r="M9" s="46" t="s">
        <v>17</v>
      </c>
      <c r="N9" s="17"/>
      <c r="O9" s="17"/>
      <c r="P9" s="17"/>
      <c r="Q9" s="17"/>
      <c r="R9" s="17"/>
      <c r="S9" s="13"/>
    </row>
    <row r="10" spans="1:19" s="2" customFormat="1" ht="22.5" customHeight="1" thickBot="1">
      <c r="A10" s="34" t="s">
        <v>34</v>
      </c>
      <c r="B10" s="35"/>
      <c r="C10" s="35"/>
      <c r="D10" s="28"/>
      <c r="E10" s="36">
        <f>SUM(E9:E9)</f>
        <v>9000</v>
      </c>
      <c r="F10" s="37"/>
      <c r="G10" s="38"/>
      <c r="H10" s="39"/>
      <c r="I10" s="40"/>
      <c r="J10" s="35"/>
      <c r="K10" s="40"/>
      <c r="L10" s="35"/>
      <c r="M10" s="41"/>
      <c r="N10" s="17"/>
      <c r="O10" s="17"/>
      <c r="P10" s="17"/>
      <c r="Q10" s="17"/>
      <c r="R10" s="17"/>
      <c r="S10" s="13"/>
    </row>
    <row r="11" spans="1:13" ht="16.5" thickBot="1">
      <c r="A11" s="25" t="s">
        <v>31</v>
      </c>
      <c r="B11" s="26"/>
      <c r="C11" s="26"/>
      <c r="D11" s="27"/>
      <c r="E11" s="28"/>
      <c r="F11" s="60" t="e">
        <f>SUM(G9:G9)</f>
        <v>#VALUE!</v>
      </c>
      <c r="G11" s="60"/>
      <c r="H11" s="26"/>
      <c r="I11" s="29"/>
      <c r="J11" s="26"/>
      <c r="K11" s="29"/>
      <c r="L11" s="47"/>
      <c r="M11" s="48"/>
    </row>
    <row r="12" spans="1:11" ht="15" customHeight="1">
      <c r="A12" s="1" t="s">
        <v>22</v>
      </c>
      <c r="I12" s="21"/>
      <c r="K12" s="21"/>
    </row>
    <row r="13" spans="1:19" s="6" customFormat="1" ht="15">
      <c r="A13" s="8" t="s">
        <v>8</v>
      </c>
      <c r="B13" s="61"/>
      <c r="C13" s="61"/>
      <c r="D13" s="61"/>
      <c r="E13" s="4" t="s">
        <v>10</v>
      </c>
      <c r="H13" s="7"/>
      <c r="I13" s="7"/>
      <c r="K13" s="7"/>
      <c r="N13" s="18"/>
      <c r="O13" s="18"/>
      <c r="P13" s="18"/>
      <c r="Q13" s="18"/>
      <c r="R13" s="18"/>
      <c r="S13" s="14"/>
    </row>
    <row r="14" spans="4:19" s="6" customFormat="1" ht="15">
      <c r="D14" s="9"/>
      <c r="E14" s="9"/>
      <c r="F14" s="15" t="s">
        <v>15</v>
      </c>
      <c r="H14" s="7"/>
      <c r="I14" s="7"/>
      <c r="K14" s="7"/>
      <c r="N14" s="18"/>
      <c r="O14" s="18"/>
      <c r="P14" s="18"/>
      <c r="Q14" s="18"/>
      <c r="R14" s="18"/>
      <c r="S14" s="14"/>
    </row>
    <row r="15" spans="4:19" s="6" customFormat="1" ht="15">
      <c r="D15" s="9"/>
      <c r="E15" s="9"/>
      <c r="F15" s="15"/>
      <c r="H15" s="7"/>
      <c r="I15" s="7"/>
      <c r="K15" s="7"/>
      <c r="N15" s="18"/>
      <c r="O15" s="18"/>
      <c r="P15" s="18"/>
      <c r="Q15" s="18"/>
      <c r="R15" s="18"/>
      <c r="S15" s="14"/>
    </row>
    <row r="16" spans="4:19" s="6" customFormat="1" ht="15">
      <c r="D16" s="9"/>
      <c r="E16" s="9"/>
      <c r="F16" s="15"/>
      <c r="H16" s="7"/>
      <c r="I16" s="7"/>
      <c r="K16" s="7"/>
      <c r="N16" s="18"/>
      <c r="O16" s="18"/>
      <c r="P16" s="18"/>
      <c r="Q16" s="18"/>
      <c r="R16" s="18"/>
      <c r="S16" s="14"/>
    </row>
    <row r="17" spans="4:19" s="6" customFormat="1" ht="15">
      <c r="D17" s="9"/>
      <c r="E17" s="9"/>
      <c r="F17" s="9"/>
      <c r="G17" s="15"/>
      <c r="H17" s="7"/>
      <c r="I17" s="7"/>
      <c r="K17" s="7"/>
      <c r="N17" s="18"/>
      <c r="O17" s="18"/>
      <c r="P17" s="18"/>
      <c r="Q17" s="18"/>
      <c r="R17" s="18"/>
      <c r="S17" s="14"/>
    </row>
    <row r="18" spans="1:19" s="6" customFormat="1" ht="15">
      <c r="A18" s="7"/>
      <c r="D18" s="5"/>
      <c r="E18" s="2"/>
      <c r="H18" s="62" t="s">
        <v>11</v>
      </c>
      <c r="I18" s="62"/>
      <c r="J18" s="62"/>
      <c r="K18" s="62"/>
      <c r="L18" s="62"/>
      <c r="M18" s="62"/>
      <c r="N18" s="18"/>
      <c r="O18" s="18"/>
      <c r="P18" s="18"/>
      <c r="Q18" s="18"/>
      <c r="R18" s="18"/>
      <c r="S18" s="14"/>
    </row>
    <row r="19" spans="1:19" s="6" customFormat="1" ht="15">
      <c r="A19" s="7"/>
      <c r="H19" s="61" t="s">
        <v>14</v>
      </c>
      <c r="I19" s="61"/>
      <c r="J19" s="61"/>
      <c r="K19" s="61"/>
      <c r="L19" s="61"/>
      <c r="M19" s="61"/>
      <c r="N19" s="18"/>
      <c r="O19" s="18"/>
      <c r="P19" s="18"/>
      <c r="Q19" s="18"/>
      <c r="R19" s="18"/>
      <c r="S19" s="14"/>
    </row>
    <row r="20" spans="1:19" s="6" customFormat="1" ht="15">
      <c r="A20" s="7"/>
      <c r="H20" s="61" t="s">
        <v>13</v>
      </c>
      <c r="I20" s="61"/>
      <c r="J20" s="61"/>
      <c r="K20" s="61"/>
      <c r="L20" s="61"/>
      <c r="M20" s="61"/>
      <c r="N20" s="18"/>
      <c r="O20" s="18"/>
      <c r="P20" s="18"/>
      <c r="Q20" s="18"/>
      <c r="R20" s="18"/>
      <c r="S20" s="14"/>
    </row>
    <row r="21" spans="1:19" ht="15">
      <c r="A21" s="7"/>
      <c r="D21" s="1"/>
      <c r="E21" s="1"/>
      <c r="I21" s="1"/>
      <c r="K21" s="1"/>
      <c r="N21" s="1"/>
      <c r="O21" s="1"/>
      <c r="P21" s="1"/>
      <c r="Q21" s="1"/>
      <c r="R21" s="1"/>
      <c r="S21" s="1"/>
    </row>
    <row r="25" ht="15">
      <c r="G25"/>
    </row>
  </sheetData>
  <sheetProtection/>
  <mergeCells count="20">
    <mergeCell ref="F11:G11"/>
    <mergeCell ref="B13:D13"/>
    <mergeCell ref="H18:M18"/>
    <mergeCell ref="F7:G7"/>
    <mergeCell ref="H19:M19"/>
    <mergeCell ref="H20:M20"/>
    <mergeCell ref="J7:J8"/>
    <mergeCell ref="K7:K8"/>
    <mergeCell ref="M7:M8"/>
    <mergeCell ref="H7:H8"/>
    <mergeCell ref="L11:M11"/>
    <mergeCell ref="I7:I8"/>
    <mergeCell ref="A4:M4"/>
    <mergeCell ref="A5:M5"/>
    <mergeCell ref="A6:M6"/>
    <mergeCell ref="L7:L8"/>
    <mergeCell ref="A7:A8"/>
    <mergeCell ref="B7:B8"/>
    <mergeCell ref="C7:C8"/>
    <mergeCell ref="D7:E7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Windows User</cp:lastModifiedBy>
  <cp:lastPrinted>2018-05-15T07:24:08Z</cp:lastPrinted>
  <dcterms:created xsi:type="dcterms:W3CDTF">2015-04-13T11:58:07Z</dcterms:created>
  <dcterms:modified xsi:type="dcterms:W3CDTF">2020-03-30T11:10:57Z</dcterms:modified>
  <cp:category/>
  <cp:version/>
  <cp:contentType/>
  <cp:contentStatus/>
</cp:coreProperties>
</file>