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defaultThemeVersion="124226"/>
  <xr:revisionPtr revIDLastSave="161" documentId="8_{8F64EC0A-1B12-4A5B-8FA5-4672CE42B454}" xr6:coauthVersionLast="47" xr6:coauthVersionMax="47" xr10:uidLastSave="{6E0F4E5B-2FBA-4238-8E99-6DAACAE8C8FC}"/>
  <bookViews>
    <workbookView xWindow="-21710" yWindow="-20" windowWidth="21820" windowHeight="37900" xr2:uid="{00000000-000D-0000-FFFF-FFFF00000000}"/>
  </bookViews>
  <sheets>
    <sheet name="elektro" sheetId="4" r:id="rId1"/>
  </sheets>
  <definedNames>
    <definedName name="_xlnm.Print_Area" localSheetId="0">elektro!$A$2:$I$81</definedName>
    <definedName name="Print_Titles" localSheetId="0">elektro!$8:$8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" l="1"/>
  <c r="F23" i="4"/>
  <c r="I22" i="4"/>
  <c r="F22" i="4"/>
  <c r="I21" i="4"/>
  <c r="F21" i="4"/>
  <c r="I20" i="4"/>
  <c r="F20" i="4"/>
  <c r="I19" i="4"/>
  <c r="F19" i="4"/>
  <c r="I18" i="4"/>
  <c r="F18" i="4"/>
  <c r="I25" i="4"/>
  <c r="F25" i="4"/>
  <c r="I24" i="4"/>
  <c r="F24" i="4"/>
  <c r="F9" i="4" l="1"/>
  <c r="I9" i="4"/>
  <c r="F10" i="4"/>
  <c r="I10" i="4"/>
  <c r="F11" i="4"/>
  <c r="I11" i="4"/>
  <c r="I33" i="4" l="1"/>
  <c r="F33" i="4"/>
  <c r="I32" i="4"/>
  <c r="F32" i="4"/>
  <c r="I31" i="4"/>
  <c r="F31" i="4"/>
  <c r="I17" i="4" l="1"/>
  <c r="I26" i="4" s="1"/>
  <c r="F17" i="4"/>
  <c r="F26" i="4" l="1"/>
  <c r="I30" i="4" l="1"/>
  <c r="F30" i="4"/>
  <c r="F29" i="4" l="1"/>
  <c r="I29" i="4" l="1"/>
  <c r="H34" i="4" s="1"/>
  <c r="E34" i="4" l="1"/>
  <c r="I13" i="4"/>
  <c r="F13" i="4"/>
  <c r="I12" i="4"/>
  <c r="F12" i="4"/>
  <c r="I8" i="4"/>
  <c r="F8" i="4"/>
  <c r="I7" i="4"/>
  <c r="I14" i="4" s="1"/>
  <c r="H35" i="4" s="1"/>
  <c r="F7" i="4"/>
  <c r="F14" i="4" l="1"/>
</calcChain>
</file>

<file path=xl/sharedStrings.xml><?xml version="1.0" encoding="utf-8"?>
<sst xmlns="http://schemas.openxmlformats.org/spreadsheetml/2006/main" count="105" uniqueCount="51">
  <si>
    <t>Cena za jednotku bez DPH</t>
  </si>
  <si>
    <t>Ekologický poplatek za jednotku bez DPH</t>
  </si>
  <si>
    <t>dne (datum v el.podpisu)</t>
  </si>
  <si>
    <t>Cena celkem bez DPH, ale včetně ekologických poplatků</t>
  </si>
  <si>
    <t>V</t>
  </si>
  <si>
    <t>Množství</t>
  </si>
  <si>
    <t>MJ</t>
  </si>
  <si>
    <t>elektronický podpis (po převedení do PDF)</t>
  </si>
  <si>
    <t xml:space="preserve">(doplní dodavatel) </t>
  </si>
  <si>
    <t>Jméno oprávněné osoby - funkce (doplní dodavatel)</t>
  </si>
  <si>
    <t>doplní dodavatel</t>
  </si>
  <si>
    <t>Firma (doplní dodavatel)</t>
  </si>
  <si>
    <t>Za dodavatele/prodávajícího:</t>
  </si>
  <si>
    <t>Dodavatel/prodávající prohlašuje, že všechna nabízená zařízení splňují všechny výše uvedené parametry.</t>
  </si>
  <si>
    <t>Příloha č. 1 - Specifikace předmětu koupě / veřejné zakázky malého rozsahu</t>
  </si>
  <si>
    <t>Poř. č.</t>
  </si>
  <si>
    <t>Dodávka pro Ubytovací služby a Stravovací služby, převezme Stupková Jaroslava tel. 596996441, sklad údržby - místnost č. A1/16, Studentská 1770/1, Ostrava - Poruba, 700 32</t>
  </si>
  <si>
    <t>Předpokládaná cena za jednotku bez DPH</t>
  </si>
  <si>
    <t>Předpokládaná hodnota bez DPH</t>
  </si>
  <si>
    <t>Mezisoučet za Ubytovací služby a Stravovací služby:</t>
  </si>
  <si>
    <t>ks</t>
  </si>
  <si>
    <r>
      <t xml:space="preserve">zadávané v dynamickém nákupním systému </t>
    </r>
    <r>
      <rPr>
        <i/>
        <sz val="11"/>
        <rFont val="Calibri"/>
        <family val="2"/>
        <charset val="238"/>
        <scheme val="minor"/>
      </rPr>
      <t>Dodávky elektroinstalačního materiálu a zdrojů světla od 2023</t>
    </r>
  </si>
  <si>
    <t>Dodávka do skladu energetiky, převezme Uramová Milena, t.č. 597 321 217, místnost B 109 (Sklad elektro), 17.listopadu 15, Ostrava - Poruba</t>
  </si>
  <si>
    <t>Mezisoučet za sklad energetiky:</t>
  </si>
  <si>
    <t>Celková nabídková/kupní cena:</t>
  </si>
  <si>
    <t>m</t>
  </si>
  <si>
    <t>Předmět dodávky do skladu údržby 976, místnost G112A, na ulici 17. listopadu 15, Ostrava-Poruba, převezme Renáta Polanská, telefon +420597323344</t>
  </si>
  <si>
    <t>Dodávka elektroinstalačního materiálu a zdrojů světla 9/2025</t>
  </si>
  <si>
    <t>Svítidlo KANLUX AKVO, IP44, 15W NW W36659-5905339366597</t>
  </si>
  <si>
    <t>Spínač ABB 3553-06289-B1</t>
  </si>
  <si>
    <t>Spínač ABB 3553-05289-B1</t>
  </si>
  <si>
    <t>Nouzové světlo THORN CETUS 3M 2000, 840 HF 3E3 RWH 220-240V, 50/60Hz, 17,9W Typ:92943776</t>
  </si>
  <si>
    <t>Dvouzásuvka ABB PRAKTIK, IP44 Typ:5518-2029-b</t>
  </si>
  <si>
    <t>LEG422244 - DPX3 630/1600 PODP.SPOUŠŤ 24V</t>
  </si>
  <si>
    <t>chránič proudový s jištěním OEZ OLI-16B-1N-030A</t>
  </si>
  <si>
    <t>převodník pro SMART metering -  EthMBus-XL 45 SMART (výrobce JC Elektronika s.r.o.)</t>
  </si>
  <si>
    <t>kabel flexibilní pryžový H05RR-F 5G6 metráž</t>
  </si>
  <si>
    <t>vidlice Bals Quick Connect 400 V 5pól 32 A</t>
  </si>
  <si>
    <t>příložný snímač teploty SENSIT NS 141 Ni 1000/6180 IP 65</t>
  </si>
  <si>
    <t>soumrakový senzor na lištu DIN ORNO OR-CR-219</t>
  </si>
  <si>
    <t xml:space="preserve"> m</t>
  </si>
  <si>
    <t>Lišta na kabely 10x10 mm 2m lepící, bílá</t>
  </si>
  <si>
    <t>Lišta plastová KOPOS EKE 100X60 2m/8m bílá</t>
  </si>
  <si>
    <t xml:space="preserve"> ks</t>
  </si>
  <si>
    <t>Baterie niklkadmiová 3,6V/1,0Ah AA HT 1000mAh 3,6Vavex</t>
  </si>
  <si>
    <t>College 2 / COLLEGE2 6500-840 HF L1500</t>
  </si>
  <si>
    <t>elektrikářská izolační páska černá</t>
  </si>
  <si>
    <t>startér 2-65w</t>
  </si>
  <si>
    <t xml:space="preserve">zářivkové trubice 36 w/840 </t>
  </si>
  <si>
    <t>Osram QT-FIT8 2x58W elektronický předřadník</t>
  </si>
  <si>
    <t>ZÁŘIVKA LINEÁR. LT 8W T5/840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</si>
</sst>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464646"/>
      <name val="Calibri"/>
      <family val="2"/>
      <charset val="238"/>
      <scheme val="minor"/>
    </font>
    <font>
      <sz val="11"/>
      <color rgb="FF24242E"/>
      <name val="Calibri"/>
      <family val="2"/>
      <charset val="238"/>
      <scheme val="minor"/>
    </font>
    <font>
      <sz val="11"/>
      <color rgb="FF333333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141414"/>
      <name val="Calibri"/>
      <family val="2"/>
      <charset val="238"/>
    </font>
    <font>
      <sz val="11"/>
      <color rgb="FF212529"/>
      <name val="Calibri"/>
      <family val="2"/>
      <charset val="238"/>
    </font>
  </fonts>
  <fills count="2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9" fillId="0" borderId="0"/>
    <xf numFmtId="0" fontId="8" fillId="0" borderId="0"/>
    <xf numFmtId="0" fontId="10" fillId="0" borderId="0"/>
    <xf numFmtId="0" fontId="1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17" borderId="4" applyNumberFormat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12" fillId="19" borderId="8" applyNumberFormat="0" applyFont="0" applyAlignment="0" applyProtection="0"/>
    <xf numFmtId="0" fontId="22" fillId="0" borderId="9" applyNumberFormat="0" applyFill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8" borderId="10" applyNumberFormat="0" applyAlignment="0" applyProtection="0"/>
    <xf numFmtId="0" fontId="26" fillId="20" borderId="10" applyNumberFormat="0" applyAlignment="0" applyProtection="0"/>
    <xf numFmtId="0" fontId="27" fillId="20" borderId="11" applyNumberFormat="0" applyAlignment="0" applyProtection="0"/>
    <xf numFmtId="0" fontId="2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4" borderId="0" applyNumberFormat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</cellStyleXfs>
  <cellXfs count="71">
    <xf numFmtId="0" fontId="0" fillId="0" borderId="0" xfId="0"/>
    <xf numFmtId="0" fontId="31" fillId="0" borderId="0" xfId="0" applyFont="1" applyAlignment="1">
      <alignment vertical="center"/>
    </xf>
    <xf numFmtId="0" fontId="32" fillId="0" borderId="0" xfId="0" applyFont="1"/>
    <xf numFmtId="0" fontId="30" fillId="0" borderId="0" xfId="0" applyFont="1" applyAlignment="1">
      <alignment vertical="center"/>
    </xf>
    <xf numFmtId="0" fontId="34" fillId="0" borderId="0" xfId="0" applyFont="1"/>
    <xf numFmtId="0" fontId="31" fillId="0" borderId="0" xfId="0" applyFont="1"/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164" fontId="31" fillId="0" borderId="0" xfId="0" applyNumberFormat="1" applyFont="1" applyAlignment="1">
      <alignment vertical="center"/>
    </xf>
    <xf numFmtId="14" fontId="31" fillId="0" borderId="0" xfId="0" applyNumberFormat="1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6" fillId="25" borderId="18" xfId="0" applyFont="1" applyFill="1" applyBorder="1" applyAlignment="1">
      <alignment horizontal="center" vertical="center" wrapText="1"/>
    </xf>
    <xf numFmtId="0" fontId="36" fillId="25" borderId="17" xfId="0" applyFont="1" applyFill="1" applyBorder="1" applyAlignment="1">
      <alignment horizontal="center" vertical="center" wrapText="1"/>
    </xf>
    <xf numFmtId="0" fontId="36" fillId="25" borderId="19" xfId="0" applyFont="1" applyFill="1" applyBorder="1" applyAlignment="1">
      <alignment horizontal="center" vertical="top" wrapText="1"/>
    </xf>
    <xf numFmtId="0" fontId="37" fillId="0" borderId="20" xfId="0" applyFont="1" applyBorder="1" applyAlignment="1">
      <alignment horizontal="right" vertical="center"/>
    </xf>
    <xf numFmtId="164" fontId="38" fillId="26" borderId="15" xfId="0" applyNumberFormat="1" applyFont="1" applyFill="1" applyBorder="1" applyAlignment="1">
      <alignment horizontal="right" vertical="center" wrapText="1"/>
    </xf>
    <xf numFmtId="164" fontId="31" fillId="2" borderId="15" xfId="0" applyNumberFormat="1" applyFont="1" applyFill="1" applyBorder="1" applyAlignment="1" applyProtection="1">
      <alignment horizontal="right" vertical="center"/>
      <protection locked="0"/>
    </xf>
    <xf numFmtId="164" fontId="31" fillId="0" borderId="16" xfId="0" applyNumberFormat="1" applyFont="1" applyBorder="1" applyAlignment="1">
      <alignment horizontal="right" vertical="center"/>
    </xf>
    <xf numFmtId="164" fontId="31" fillId="2" borderId="1" xfId="0" applyNumberFormat="1" applyFont="1" applyFill="1" applyBorder="1" applyAlignment="1" applyProtection="1">
      <alignment horizontal="right" vertical="center"/>
      <protection locked="0"/>
    </xf>
    <xf numFmtId="164" fontId="31" fillId="0" borderId="2" xfId="0" applyNumberFormat="1" applyFont="1" applyBorder="1" applyAlignment="1">
      <alignment horizontal="right" vertical="center"/>
    </xf>
    <xf numFmtId="164" fontId="38" fillId="26" borderId="1" xfId="0" applyNumberFormat="1" applyFont="1" applyFill="1" applyBorder="1" applyAlignment="1">
      <alignment horizontal="right" vertical="center" wrapText="1"/>
    </xf>
    <xf numFmtId="0" fontId="37" fillId="25" borderId="17" xfId="0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right" vertical="center"/>
    </xf>
    <xf numFmtId="0" fontId="31" fillId="0" borderId="13" xfId="0" applyFont="1" applyBorder="1" applyAlignment="1">
      <alignment vertical="center"/>
    </xf>
    <xf numFmtId="0" fontId="36" fillId="0" borderId="13" xfId="0" applyFont="1" applyBorder="1" applyAlignment="1">
      <alignment horizontal="right"/>
    </xf>
    <xf numFmtId="0" fontId="36" fillId="25" borderId="23" xfId="0" applyFont="1" applyFill="1" applyBorder="1" applyAlignment="1">
      <alignment horizontal="center" vertical="center" wrapText="1"/>
    </xf>
    <xf numFmtId="0" fontId="36" fillId="25" borderId="20" xfId="0" applyFont="1" applyFill="1" applyBorder="1" applyAlignment="1">
      <alignment horizontal="center" vertical="center" wrapText="1"/>
    </xf>
    <xf numFmtId="0" fontId="37" fillId="25" borderId="20" xfId="3" applyFont="1" applyFill="1" applyBorder="1" applyAlignment="1">
      <alignment horizontal="center" vertical="center" wrapText="1"/>
    </xf>
    <xf numFmtId="0" fontId="36" fillId="25" borderId="24" xfId="0" applyFont="1" applyFill="1" applyBorder="1" applyAlignment="1">
      <alignment horizontal="center" vertical="top" wrapText="1"/>
    </xf>
    <xf numFmtId="0" fontId="2" fillId="0" borderId="21" xfId="3" applyFont="1" applyBorder="1" applyAlignment="1">
      <alignment horizontal="center" vertical="center"/>
    </xf>
    <xf numFmtId="0" fontId="2" fillId="0" borderId="22" xfId="3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4" fontId="39" fillId="0" borderId="13" xfId="0" applyNumberFormat="1" applyFont="1" applyBorder="1" applyAlignment="1">
      <alignment horizontal="right"/>
    </xf>
    <xf numFmtId="164" fontId="39" fillId="0" borderId="14" xfId="3" applyNumberFormat="1" applyFont="1" applyBorder="1" applyAlignment="1">
      <alignment horizontal="right"/>
    </xf>
    <xf numFmtId="164" fontId="36" fillId="2" borderId="13" xfId="0" applyNumberFormat="1" applyFont="1" applyFill="1" applyBorder="1" applyAlignment="1" applyProtection="1">
      <alignment vertical="center"/>
      <protection locked="0"/>
    </xf>
    <xf numFmtId="164" fontId="36" fillId="0" borderId="14" xfId="0" applyNumberFormat="1" applyFont="1" applyBorder="1" applyAlignment="1">
      <alignment vertical="center"/>
    </xf>
    <xf numFmtId="0" fontId="38" fillId="0" borderId="1" xfId="0" applyFont="1" applyBorder="1" applyAlignment="1">
      <alignment horizontal="center" vertical="center"/>
    </xf>
    <xf numFmtId="1" fontId="38" fillId="0" borderId="1" xfId="0" applyNumberFormat="1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164" fontId="38" fillId="26" borderId="26" xfId="0" applyNumberFormat="1" applyFont="1" applyFill="1" applyBorder="1" applyAlignment="1">
      <alignment horizontal="right" vertical="center" wrapText="1"/>
    </xf>
    <xf numFmtId="164" fontId="31" fillId="2" borderId="26" xfId="0" applyNumberFormat="1" applyFont="1" applyFill="1" applyBorder="1" applyAlignment="1" applyProtection="1">
      <alignment horizontal="right" vertical="center"/>
      <protection locked="0"/>
    </xf>
    <xf numFmtId="164" fontId="31" fillId="0" borderId="27" xfId="0" applyNumberFormat="1" applyFont="1" applyBorder="1" applyAlignment="1">
      <alignment horizontal="right" vertical="center"/>
    </xf>
    <xf numFmtId="0" fontId="38" fillId="0" borderId="15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40" fillId="0" borderId="0" xfId="0" applyFont="1" applyAlignment="1">
      <alignment wrapText="1"/>
    </xf>
    <xf numFmtId="0" fontId="1" fillId="0" borderId="15" xfId="0" applyFont="1" applyBorder="1" applyAlignment="1">
      <alignment wrapText="1"/>
    </xf>
    <xf numFmtId="0" fontId="1" fillId="0" borderId="15" xfId="3" applyFont="1" applyBorder="1" applyAlignment="1">
      <alignment horizontal="center"/>
    </xf>
    <xf numFmtId="0" fontId="41" fillId="27" borderId="15" xfId="3" applyFont="1" applyFill="1" applyBorder="1" applyAlignment="1">
      <alignment horizontal="left" wrapText="1"/>
    </xf>
    <xf numFmtId="0" fontId="1" fillId="0" borderId="1" xfId="3" applyFont="1" applyBorder="1" applyAlignment="1">
      <alignment horizontal="center"/>
    </xf>
    <xf numFmtId="0" fontId="42" fillId="0" borderId="1" xfId="0" applyFont="1" applyBorder="1"/>
    <xf numFmtId="0" fontId="1" fillId="0" borderId="1" xfId="3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left" wrapText="1"/>
    </xf>
    <xf numFmtId="0" fontId="1" fillId="0" borderId="26" xfId="3" applyFont="1" applyBorder="1" applyAlignment="1">
      <alignment horizontal="center"/>
    </xf>
    <xf numFmtId="0" fontId="43" fillId="0" borderId="26" xfId="0" applyFont="1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left" vertical="center" wrapText="1"/>
    </xf>
    <xf numFmtId="164" fontId="31" fillId="2" borderId="0" xfId="0" applyNumberFormat="1" applyFont="1" applyFill="1" applyAlignment="1" applyProtection="1">
      <alignment horizontal="center" vertical="center"/>
      <protection locked="0"/>
    </xf>
    <xf numFmtId="0" fontId="3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64" fontId="36" fillId="0" borderId="13" xfId="0" applyNumberFormat="1" applyFont="1" applyBorder="1" applyAlignment="1">
      <alignment horizontal="right" vertical="center"/>
    </xf>
    <xf numFmtId="164" fontId="36" fillId="0" borderId="14" xfId="0" applyNumberFormat="1" applyFont="1" applyBorder="1" applyAlignment="1">
      <alignment horizontal="right" vertical="center"/>
    </xf>
  </cellXfs>
  <cellStyles count="52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Hypertextový odkaz 2" xfId="24" xr:uid="{00000000-0005-0000-0000-000013000000}"/>
    <cellStyle name="Chybně 2" xfId="25" xr:uid="{00000000-0005-0000-0000-000014000000}"/>
    <cellStyle name="Kontrolní buňka 2" xfId="26" xr:uid="{00000000-0005-0000-0000-000015000000}"/>
    <cellStyle name="Nadpis 1 2" xfId="27" xr:uid="{00000000-0005-0000-0000-000016000000}"/>
    <cellStyle name="Nadpis 2 2" xfId="28" xr:uid="{00000000-0005-0000-0000-000017000000}"/>
    <cellStyle name="Nadpis 3 2" xfId="29" xr:uid="{00000000-0005-0000-0000-000018000000}"/>
    <cellStyle name="Nadpis 4 2" xfId="30" xr:uid="{00000000-0005-0000-0000-000019000000}"/>
    <cellStyle name="Název 2" xfId="31" xr:uid="{00000000-0005-0000-0000-00001A000000}"/>
    <cellStyle name="Neutrální 2" xfId="32" xr:uid="{00000000-0005-0000-0000-00001B000000}"/>
    <cellStyle name="Normální" xfId="0" builtinId="0"/>
    <cellStyle name="Normální 2" xfId="1" xr:uid="{00000000-0005-0000-0000-00001D000000}"/>
    <cellStyle name="Normální 2 2" xfId="4" xr:uid="{00000000-0005-0000-0000-00001E000000}"/>
    <cellStyle name="Normální 3" xfId="3" xr:uid="{00000000-0005-0000-0000-00001F000000}"/>
    <cellStyle name="Normální 4" xfId="2" xr:uid="{00000000-0005-0000-0000-000020000000}"/>
    <cellStyle name="Normální 5" xfId="47" xr:uid="{00000000-0005-0000-0000-000021000000}"/>
    <cellStyle name="Normální 6" xfId="48" xr:uid="{00000000-0005-0000-0000-000022000000}"/>
    <cellStyle name="Normální 7" xfId="49" xr:uid="{00000000-0005-0000-0000-000023000000}"/>
    <cellStyle name="Normální 8" xfId="50" xr:uid="{A0A59F93-DB1D-40C0-8479-0574FEFA8DBE}"/>
    <cellStyle name="Normální 9" xfId="51" xr:uid="{EFD37368-6797-4F24-8A96-ABFEF0610D9B}"/>
    <cellStyle name="Poznámka 2" xfId="33" xr:uid="{00000000-0005-0000-0000-000024000000}"/>
    <cellStyle name="Propojená buňka 2" xfId="34" xr:uid="{00000000-0005-0000-0000-000025000000}"/>
    <cellStyle name="Správně 2" xfId="35" xr:uid="{00000000-0005-0000-0000-000026000000}"/>
    <cellStyle name="Text upozornění 2" xfId="36" xr:uid="{00000000-0005-0000-0000-000027000000}"/>
    <cellStyle name="Vstup 2" xfId="37" xr:uid="{00000000-0005-0000-0000-000028000000}"/>
    <cellStyle name="Výpočet 2" xfId="38" xr:uid="{00000000-0005-0000-0000-000029000000}"/>
    <cellStyle name="Výstup 2" xfId="39" xr:uid="{00000000-0005-0000-0000-00002A000000}"/>
    <cellStyle name="Vysvětlující text 2" xfId="40" xr:uid="{00000000-0005-0000-0000-00002B000000}"/>
    <cellStyle name="Zvýraznění 1 2" xfId="41" xr:uid="{00000000-0005-0000-0000-00002C000000}"/>
    <cellStyle name="Zvýraznění 2 2" xfId="42" xr:uid="{00000000-0005-0000-0000-00002D000000}"/>
    <cellStyle name="Zvýraznění 3 2" xfId="43" xr:uid="{00000000-0005-0000-0000-00002E000000}"/>
    <cellStyle name="Zvýraznění 4 2" xfId="44" xr:uid="{00000000-0005-0000-0000-00002F000000}"/>
    <cellStyle name="Zvýraznění 5 2" xfId="45" xr:uid="{00000000-0005-0000-0000-000030000000}"/>
    <cellStyle name="Zvýraznění 6 2" xfId="46" xr:uid="{00000000-0005-0000-0000-000031000000}"/>
  </cellStyles>
  <dxfs count="0"/>
  <tableStyles count="0" defaultTableStyle="TableStyleMedium2" defaultPivotStyle="PivotStyleMedium9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EW81"/>
  <sheetViews>
    <sheetView tabSelected="1" zoomScale="80" zoomScaleNormal="80" workbookViewId="0">
      <selection activeCell="D44" sqref="D44:G44"/>
    </sheetView>
  </sheetViews>
  <sheetFormatPr defaultColWidth="9.1796875" defaultRowHeight="14.5" x14ac:dyDescent="0.35"/>
  <cols>
    <col min="1" max="1" width="4.54296875" style="5" customWidth="1"/>
    <col min="2" max="2" width="5" style="5" bestFit="1" customWidth="1"/>
    <col min="3" max="3" width="3.54296875" style="5" customWidth="1"/>
    <col min="4" max="4" width="119.26953125" style="5" customWidth="1"/>
    <col min="5" max="5" width="0.36328125" style="5" customWidth="1"/>
    <col min="6" max="6" width="22.36328125" style="5" hidden="1" customWidth="1"/>
    <col min="7" max="7" width="16.1796875" style="5" customWidth="1"/>
    <col min="8" max="8" width="12.1796875" style="5" customWidth="1"/>
    <col min="9" max="9" width="14.1796875" style="5" customWidth="1"/>
    <col min="10" max="16384" width="9.1796875" style="5"/>
  </cols>
  <sheetData>
    <row r="2" spans="1:1017 1025:2041 2049:3065 3073:4089 4097:5113 5121:6137 6145:7161 7169:8185 8193:9209 9217:10233 10241:11257 11265:12281 12289:13305 13313:14329 14337:15353 15361:16377" s="2" customFormat="1" ht="18.5" x14ac:dyDescent="0.45">
      <c r="A2" s="65" t="s">
        <v>14</v>
      </c>
      <c r="B2" s="65"/>
      <c r="C2" s="65"/>
      <c r="D2" s="65"/>
      <c r="E2" s="65"/>
      <c r="F2" s="65"/>
      <c r="G2" s="65"/>
      <c r="H2" s="65"/>
      <c r="I2" s="65"/>
    </row>
    <row r="3" spans="1:1017 1025:2041 2049:3065 3073:4089 4097:5113 5121:6137 6145:7161 7169:8185 8193:9209 9217:10233 10241:11257 11265:12281 12289:13305 13313:14329 14337:15353 15361:16377" s="4" customFormat="1" ht="18.5" x14ac:dyDescent="0.35">
      <c r="A3" s="66" t="s">
        <v>27</v>
      </c>
      <c r="B3" s="67"/>
      <c r="C3" s="67"/>
      <c r="D3" s="67"/>
      <c r="E3" s="67"/>
      <c r="F3" s="67"/>
      <c r="G3" s="67"/>
      <c r="H3" s="67"/>
      <c r="I3" s="67"/>
      <c r="J3" s="3"/>
    </row>
    <row r="4" spans="1:1017 1025:2041 2049:3065 3073:4089 4097:5113 5121:6137 6145:7161 7169:8185 8193:9209 9217:10233 10241:11257 11265:12281 12289:13305 13313:14329 14337:15353 15361:16377" s="4" customFormat="1" ht="15.5" x14ac:dyDescent="0.35">
      <c r="A4" s="68" t="s">
        <v>21</v>
      </c>
      <c r="B4" s="68"/>
      <c r="C4" s="68"/>
      <c r="D4" s="68"/>
      <c r="E4" s="68"/>
      <c r="F4" s="68"/>
      <c r="G4" s="68"/>
      <c r="H4" s="68"/>
      <c r="I4" s="68"/>
      <c r="J4" s="3"/>
    </row>
    <row r="5" spans="1:1017 1025:2041 2049:3065 3073:4089 4097:5113 5121:6137 6145:7161 7169:8185 8193:9209 9217:10233 10241:11257 11265:12281 12289:13305 13313:14329 14337:15353 15361:16377" s="4" customFormat="1" ht="16" thickBot="1" x14ac:dyDescent="0.4">
      <c r="A5" s="10"/>
      <c r="B5" s="10"/>
      <c r="C5" s="10"/>
      <c r="D5" s="10"/>
      <c r="E5" s="10"/>
      <c r="F5" s="10"/>
      <c r="G5" s="10"/>
      <c r="H5" s="10"/>
      <c r="I5" s="10"/>
      <c r="J5" s="3"/>
    </row>
    <row r="6" spans="1:1017 1025:2041 2049:3065 3073:4089 4097:5113 5121:6137 6145:7161 7169:8185 8193:9209 9217:10233 10241:11257 11265:12281 12289:13305 13313:14329 14337:15353 15361:16377" s="4" customFormat="1" ht="57.5" customHeight="1" thickBot="1" x14ac:dyDescent="0.4">
      <c r="A6" s="25" t="s">
        <v>15</v>
      </c>
      <c r="B6" s="26" t="s">
        <v>5</v>
      </c>
      <c r="C6" s="26" t="s">
        <v>6</v>
      </c>
      <c r="D6" s="27" t="s">
        <v>22</v>
      </c>
      <c r="E6" s="26" t="s">
        <v>17</v>
      </c>
      <c r="F6" s="26" t="s">
        <v>18</v>
      </c>
      <c r="G6" s="26" t="s">
        <v>0</v>
      </c>
      <c r="H6" s="26" t="s">
        <v>1</v>
      </c>
      <c r="I6" s="28" t="s">
        <v>3</v>
      </c>
      <c r="J6" s="3"/>
    </row>
    <row r="7" spans="1:1017 1025:2041 2049:3065 3073:4089 4097:5113 5121:6137 6145:7161 7169:8185 8193:9209 9217:10233 10241:11257 11265:12281 12289:13305 13313:14329 14337:15353 15361:16377" s="4" customFormat="1" ht="15.5" x14ac:dyDescent="0.35">
      <c r="A7" s="29">
        <v>1</v>
      </c>
      <c r="B7" s="47">
        <v>1</v>
      </c>
      <c r="C7" s="47" t="s">
        <v>20</v>
      </c>
      <c r="D7" s="48" t="s">
        <v>33</v>
      </c>
      <c r="E7" s="15"/>
      <c r="F7" s="15">
        <f>B7*E7</f>
        <v>0</v>
      </c>
      <c r="G7" s="16" t="s">
        <v>10</v>
      </c>
      <c r="H7" s="16"/>
      <c r="I7" s="17" t="e">
        <f t="shared" ref="I7:I13" si="0">(G7+H7)*B7</f>
        <v>#VALUE!</v>
      </c>
      <c r="J7" s="3"/>
    </row>
    <row r="8" spans="1:1017 1025:2041 2049:3065 3073:4089 4097:5113 5121:6137 6145:7161 7169:8185 8193:9209 9217:10233 10241:11257 11265:12281 12289:13305 13313:14329 14337:15353 15361:16377" x14ac:dyDescent="0.35">
      <c r="A8" s="30">
        <v>2</v>
      </c>
      <c r="B8" s="49">
        <v>2</v>
      </c>
      <c r="C8" s="49" t="s">
        <v>20</v>
      </c>
      <c r="D8" s="50" t="s">
        <v>34</v>
      </c>
      <c r="E8" s="20"/>
      <c r="F8" s="20">
        <f t="shared" ref="F8:F13" si="1">B8*E8</f>
        <v>0</v>
      </c>
      <c r="G8" s="18" t="s">
        <v>10</v>
      </c>
      <c r="H8" s="18"/>
      <c r="I8" s="19" t="e">
        <f t="shared" si="0"/>
        <v>#VALUE!</v>
      </c>
    </row>
    <row r="9" spans="1:1017 1025:2041 2049:3065 3073:4089 4097:5113 5121:6137 6145:7161 7169:8185 8193:9209 9217:10233 10241:11257 11265:12281 12289:13305 13313:14329 14337:15353 15361:16377" x14ac:dyDescent="0.35">
      <c r="A9" s="30">
        <v>3</v>
      </c>
      <c r="B9" s="51">
        <v>1</v>
      </c>
      <c r="C9" s="51" t="s">
        <v>20</v>
      </c>
      <c r="D9" s="52" t="s">
        <v>35</v>
      </c>
      <c r="E9" s="20"/>
      <c r="F9" s="20">
        <f t="shared" ref="F9:F11" si="2">B9*E9</f>
        <v>0</v>
      </c>
      <c r="G9" s="18" t="s">
        <v>10</v>
      </c>
      <c r="H9" s="18"/>
      <c r="I9" s="19" t="e">
        <f t="shared" ref="I9:I11" si="3">(G9+H9)*B9</f>
        <v>#VALUE!</v>
      </c>
    </row>
    <row r="10" spans="1:1017 1025:2041 2049:3065 3073:4089 4097:5113 5121:6137 6145:7161 7169:8185 8193:9209 9217:10233 10241:11257 11265:12281 12289:13305 13313:14329 14337:15353 15361:16377" x14ac:dyDescent="0.35">
      <c r="A10" s="30">
        <v>4</v>
      </c>
      <c r="B10" s="49">
        <v>40</v>
      </c>
      <c r="C10" s="49" t="s">
        <v>25</v>
      </c>
      <c r="D10" s="50" t="s">
        <v>36</v>
      </c>
      <c r="E10" s="20"/>
      <c r="F10" s="20">
        <f t="shared" si="2"/>
        <v>0</v>
      </c>
      <c r="G10" s="18" t="s">
        <v>10</v>
      </c>
      <c r="H10" s="18"/>
      <c r="I10" s="19" t="e">
        <f t="shared" si="3"/>
        <v>#VALUE!</v>
      </c>
    </row>
    <row r="11" spans="1:1017 1025:2041 2049:3065 3073:4089 4097:5113 5121:6137 6145:7161 7169:8185 8193:9209 9217:10233 10241:11257 11265:12281 12289:13305 13313:14329 14337:15353 15361:16377" x14ac:dyDescent="0.35">
      <c r="A11" s="30">
        <v>5</v>
      </c>
      <c r="B11" s="49">
        <v>1</v>
      </c>
      <c r="C11" s="49" t="s">
        <v>20</v>
      </c>
      <c r="D11" s="50" t="s">
        <v>37</v>
      </c>
      <c r="E11" s="20"/>
      <c r="F11" s="20">
        <f t="shared" si="2"/>
        <v>0</v>
      </c>
      <c r="G11" s="18" t="s">
        <v>10</v>
      </c>
      <c r="H11" s="18"/>
      <c r="I11" s="19" t="e">
        <f t="shared" si="3"/>
        <v>#VALUE!</v>
      </c>
    </row>
    <row r="12" spans="1:1017 1025:2041 2049:3065 3073:4089 4097:5113 5121:6137 6145:7161 7169:8185 8193:9209 9217:10233 10241:11257 11265:12281 12289:13305 13313:14329 14337:15353 15361:16377" s="1" customFormat="1" x14ac:dyDescent="0.35">
      <c r="A12" s="30">
        <v>6</v>
      </c>
      <c r="B12" s="49">
        <v>2</v>
      </c>
      <c r="C12" s="49" t="s">
        <v>20</v>
      </c>
      <c r="D12" s="53" t="s">
        <v>38</v>
      </c>
      <c r="E12" s="20"/>
      <c r="F12" s="20">
        <f t="shared" si="1"/>
        <v>0</v>
      </c>
      <c r="G12" s="18" t="s">
        <v>10</v>
      </c>
      <c r="H12" s="18"/>
      <c r="I12" s="19" t="e">
        <f t="shared" si="0"/>
        <v>#VALUE!</v>
      </c>
    </row>
    <row r="13" spans="1:1017 1025:2041 2049:3065 3073:4089 4097:5113 5121:6137 6145:7161 7169:8185 8193:9209 9217:10233 10241:11257 11265:12281 12289:13305 13313:14329 14337:15353 15361:16377" s="1" customFormat="1" ht="15" thickBot="1" x14ac:dyDescent="0.4">
      <c r="A13" s="39">
        <v>7</v>
      </c>
      <c r="B13" s="54">
        <v>2</v>
      </c>
      <c r="C13" s="54" t="s">
        <v>20</v>
      </c>
      <c r="D13" s="55" t="s">
        <v>39</v>
      </c>
      <c r="E13" s="40"/>
      <c r="F13" s="40">
        <f t="shared" si="1"/>
        <v>0</v>
      </c>
      <c r="G13" s="41" t="s">
        <v>10</v>
      </c>
      <c r="H13" s="41"/>
      <c r="I13" s="42" t="e">
        <f t="shared" si="0"/>
        <v>#VALUE!</v>
      </c>
    </row>
    <row r="14" spans="1:1017 1025:2041 2049:3065 3073:4089 4097:5113 5121:6137 6145:7161 7169:8185 8193:9209 9217:10233 10241:11257 11265:12281 12289:13305 13313:14329 14337:15353 15361:16377" s="1" customFormat="1" ht="15" thickBot="1" x14ac:dyDescent="0.4">
      <c r="A14" s="31"/>
      <c r="B14" s="32"/>
      <c r="C14" s="32"/>
      <c r="D14" s="14" t="s">
        <v>23</v>
      </c>
      <c r="E14" s="33"/>
      <c r="F14" s="34">
        <f>SUM(F7:F13)</f>
        <v>0</v>
      </c>
      <c r="G14" s="35"/>
      <c r="H14" s="35"/>
      <c r="I14" s="36" t="e">
        <f>SUM(I7:I13)</f>
        <v>#VALUE!</v>
      </c>
      <c r="Q14" s="7"/>
      <c r="Y14" s="7"/>
      <c r="AG14" s="7"/>
      <c r="AO14" s="7"/>
      <c r="AW14" s="7"/>
      <c r="BE14" s="7"/>
      <c r="BM14" s="7"/>
      <c r="BU14" s="7"/>
      <c r="CC14" s="7"/>
      <c r="CK14" s="7"/>
      <c r="CS14" s="7"/>
      <c r="DA14" s="7"/>
      <c r="DI14" s="7"/>
      <c r="DQ14" s="7"/>
      <c r="DY14" s="7"/>
      <c r="EG14" s="7"/>
      <c r="EO14" s="7"/>
      <c r="EW14" s="7"/>
      <c r="FE14" s="7"/>
      <c r="FM14" s="7"/>
      <c r="FU14" s="7"/>
      <c r="GC14" s="7"/>
      <c r="GK14" s="7"/>
      <c r="GS14" s="7"/>
      <c r="HA14" s="7"/>
      <c r="HI14" s="7"/>
      <c r="HQ14" s="7"/>
      <c r="HY14" s="7"/>
      <c r="IG14" s="7"/>
      <c r="IO14" s="7"/>
      <c r="IW14" s="7"/>
      <c r="JE14" s="7"/>
      <c r="JM14" s="7"/>
      <c r="JU14" s="7"/>
      <c r="KC14" s="7"/>
      <c r="KK14" s="7"/>
      <c r="KS14" s="7"/>
      <c r="LA14" s="7"/>
      <c r="LI14" s="7"/>
      <c r="LQ14" s="7"/>
      <c r="LY14" s="7"/>
      <c r="MG14" s="7"/>
      <c r="MO14" s="7"/>
      <c r="MW14" s="7"/>
      <c r="NE14" s="7"/>
      <c r="NM14" s="7"/>
      <c r="NU14" s="7"/>
      <c r="OC14" s="7"/>
      <c r="OK14" s="7"/>
      <c r="OS14" s="7"/>
      <c r="PA14" s="7"/>
      <c r="PI14" s="7"/>
      <c r="PQ14" s="7"/>
      <c r="PY14" s="7"/>
      <c r="QG14" s="7"/>
      <c r="QO14" s="7"/>
      <c r="QW14" s="7"/>
      <c r="RE14" s="7"/>
      <c r="RM14" s="7"/>
      <c r="RU14" s="7"/>
      <c r="SC14" s="7"/>
      <c r="SK14" s="7"/>
      <c r="SS14" s="7"/>
      <c r="TA14" s="7"/>
      <c r="TI14" s="7"/>
      <c r="TQ14" s="7"/>
      <c r="TY14" s="7"/>
      <c r="UG14" s="7"/>
      <c r="UO14" s="7"/>
      <c r="UW14" s="7"/>
      <c r="VE14" s="7"/>
      <c r="VM14" s="7"/>
      <c r="VU14" s="7"/>
      <c r="WC14" s="7"/>
      <c r="WK14" s="7"/>
      <c r="WS14" s="7"/>
      <c r="XA14" s="7"/>
      <c r="XI14" s="7"/>
      <c r="XQ14" s="7"/>
      <c r="XY14" s="7"/>
      <c r="YG14" s="7"/>
      <c r="YO14" s="7"/>
      <c r="YW14" s="7"/>
      <c r="ZE14" s="7"/>
      <c r="ZM14" s="7"/>
      <c r="ZU14" s="7"/>
      <c r="AAC14" s="7"/>
      <c r="AAK14" s="7"/>
      <c r="AAS14" s="7"/>
      <c r="ABA14" s="7"/>
      <c r="ABI14" s="7"/>
      <c r="ABQ14" s="7"/>
      <c r="ABY14" s="7"/>
      <c r="ACG14" s="7"/>
      <c r="ACO14" s="7"/>
      <c r="ACW14" s="7"/>
      <c r="ADE14" s="7"/>
      <c r="ADM14" s="7"/>
      <c r="ADU14" s="7"/>
      <c r="AEC14" s="7"/>
      <c r="AEK14" s="7"/>
      <c r="AES14" s="7"/>
      <c r="AFA14" s="7"/>
      <c r="AFI14" s="7"/>
      <c r="AFQ14" s="7"/>
      <c r="AFY14" s="7"/>
      <c r="AGG14" s="7"/>
      <c r="AGO14" s="7"/>
      <c r="AGW14" s="7"/>
      <c r="AHE14" s="7"/>
      <c r="AHM14" s="7"/>
      <c r="AHU14" s="7"/>
      <c r="AIC14" s="7"/>
      <c r="AIK14" s="7"/>
      <c r="AIS14" s="7"/>
      <c r="AJA14" s="7"/>
      <c r="AJI14" s="7"/>
      <c r="AJQ14" s="7"/>
      <c r="AJY14" s="7"/>
      <c r="AKG14" s="7"/>
      <c r="AKO14" s="7"/>
      <c r="AKW14" s="7"/>
      <c r="ALE14" s="7"/>
      <c r="ALM14" s="7"/>
      <c r="ALU14" s="7"/>
      <c r="AMC14" s="7"/>
      <c r="AMK14" s="7"/>
      <c r="AMS14" s="7"/>
      <c r="ANA14" s="7"/>
      <c r="ANI14" s="7"/>
      <c r="ANQ14" s="7"/>
      <c r="ANY14" s="7"/>
      <c r="AOG14" s="7"/>
      <c r="AOO14" s="7"/>
      <c r="AOW14" s="7"/>
      <c r="APE14" s="7"/>
      <c r="APM14" s="7"/>
      <c r="APU14" s="7"/>
      <c r="AQC14" s="7"/>
      <c r="AQK14" s="7"/>
      <c r="AQS14" s="7"/>
      <c r="ARA14" s="7"/>
      <c r="ARI14" s="7"/>
      <c r="ARQ14" s="7"/>
      <c r="ARY14" s="7"/>
      <c r="ASG14" s="7"/>
      <c r="ASO14" s="7"/>
      <c r="ASW14" s="7"/>
      <c r="ATE14" s="7"/>
      <c r="ATM14" s="7"/>
      <c r="ATU14" s="7"/>
      <c r="AUC14" s="7"/>
      <c r="AUK14" s="7"/>
      <c r="AUS14" s="7"/>
      <c r="AVA14" s="7"/>
      <c r="AVI14" s="7"/>
      <c r="AVQ14" s="7"/>
      <c r="AVY14" s="7"/>
      <c r="AWG14" s="7"/>
      <c r="AWO14" s="7"/>
      <c r="AWW14" s="7"/>
      <c r="AXE14" s="7"/>
      <c r="AXM14" s="7"/>
      <c r="AXU14" s="7"/>
      <c r="AYC14" s="7"/>
      <c r="AYK14" s="7"/>
      <c r="AYS14" s="7"/>
      <c r="AZA14" s="7"/>
      <c r="AZI14" s="7"/>
      <c r="AZQ14" s="7"/>
      <c r="AZY14" s="7"/>
      <c r="BAG14" s="7"/>
      <c r="BAO14" s="7"/>
      <c r="BAW14" s="7"/>
      <c r="BBE14" s="7"/>
      <c r="BBM14" s="7"/>
      <c r="BBU14" s="7"/>
      <c r="BCC14" s="7"/>
      <c r="BCK14" s="7"/>
      <c r="BCS14" s="7"/>
      <c r="BDA14" s="7"/>
      <c r="BDI14" s="7"/>
      <c r="BDQ14" s="7"/>
      <c r="BDY14" s="7"/>
      <c r="BEG14" s="7"/>
      <c r="BEO14" s="7"/>
      <c r="BEW14" s="7"/>
      <c r="BFE14" s="7"/>
      <c r="BFM14" s="7"/>
      <c r="BFU14" s="7"/>
      <c r="BGC14" s="7"/>
      <c r="BGK14" s="7"/>
      <c r="BGS14" s="7"/>
      <c r="BHA14" s="7"/>
      <c r="BHI14" s="7"/>
      <c r="BHQ14" s="7"/>
      <c r="BHY14" s="7"/>
      <c r="BIG14" s="7"/>
      <c r="BIO14" s="7"/>
      <c r="BIW14" s="7"/>
      <c r="BJE14" s="7"/>
      <c r="BJM14" s="7"/>
      <c r="BJU14" s="7"/>
      <c r="BKC14" s="7"/>
      <c r="BKK14" s="7"/>
      <c r="BKS14" s="7"/>
      <c r="BLA14" s="7"/>
      <c r="BLI14" s="7"/>
      <c r="BLQ14" s="7"/>
      <c r="BLY14" s="7"/>
      <c r="BMG14" s="7"/>
      <c r="BMO14" s="7"/>
      <c r="BMW14" s="7"/>
      <c r="BNE14" s="7"/>
      <c r="BNM14" s="7"/>
      <c r="BNU14" s="7"/>
      <c r="BOC14" s="7"/>
      <c r="BOK14" s="7"/>
      <c r="BOS14" s="7"/>
      <c r="BPA14" s="7"/>
      <c r="BPI14" s="7"/>
      <c r="BPQ14" s="7"/>
      <c r="BPY14" s="7"/>
      <c r="BQG14" s="7"/>
      <c r="BQO14" s="7"/>
      <c r="BQW14" s="7"/>
      <c r="BRE14" s="7"/>
      <c r="BRM14" s="7"/>
      <c r="BRU14" s="7"/>
      <c r="BSC14" s="7"/>
      <c r="BSK14" s="7"/>
      <c r="BSS14" s="7"/>
      <c r="BTA14" s="7"/>
      <c r="BTI14" s="7"/>
      <c r="BTQ14" s="7"/>
      <c r="BTY14" s="7"/>
      <c r="BUG14" s="7"/>
      <c r="BUO14" s="7"/>
      <c r="BUW14" s="7"/>
      <c r="BVE14" s="7"/>
      <c r="BVM14" s="7"/>
      <c r="BVU14" s="7"/>
      <c r="BWC14" s="7"/>
      <c r="BWK14" s="7"/>
      <c r="BWS14" s="7"/>
      <c r="BXA14" s="7"/>
      <c r="BXI14" s="7"/>
      <c r="BXQ14" s="7"/>
      <c r="BXY14" s="7"/>
      <c r="BYG14" s="7"/>
      <c r="BYO14" s="7"/>
      <c r="BYW14" s="7"/>
      <c r="BZE14" s="7"/>
      <c r="BZM14" s="7"/>
      <c r="BZU14" s="7"/>
      <c r="CAC14" s="7"/>
      <c r="CAK14" s="7"/>
      <c r="CAS14" s="7"/>
      <c r="CBA14" s="7"/>
      <c r="CBI14" s="7"/>
      <c r="CBQ14" s="7"/>
      <c r="CBY14" s="7"/>
      <c r="CCG14" s="7"/>
      <c r="CCO14" s="7"/>
      <c r="CCW14" s="7"/>
      <c r="CDE14" s="7"/>
      <c r="CDM14" s="7"/>
      <c r="CDU14" s="7"/>
      <c r="CEC14" s="7"/>
      <c r="CEK14" s="7"/>
      <c r="CES14" s="7"/>
      <c r="CFA14" s="7"/>
      <c r="CFI14" s="7"/>
      <c r="CFQ14" s="7"/>
      <c r="CFY14" s="7"/>
      <c r="CGG14" s="7"/>
      <c r="CGO14" s="7"/>
      <c r="CGW14" s="7"/>
      <c r="CHE14" s="7"/>
      <c r="CHM14" s="7"/>
      <c r="CHU14" s="7"/>
      <c r="CIC14" s="7"/>
      <c r="CIK14" s="7"/>
      <c r="CIS14" s="7"/>
      <c r="CJA14" s="7"/>
      <c r="CJI14" s="7"/>
      <c r="CJQ14" s="7"/>
      <c r="CJY14" s="7"/>
      <c r="CKG14" s="7"/>
      <c r="CKO14" s="7"/>
      <c r="CKW14" s="7"/>
      <c r="CLE14" s="7"/>
      <c r="CLM14" s="7"/>
      <c r="CLU14" s="7"/>
      <c r="CMC14" s="7"/>
      <c r="CMK14" s="7"/>
      <c r="CMS14" s="7"/>
      <c r="CNA14" s="7"/>
      <c r="CNI14" s="7"/>
      <c r="CNQ14" s="7"/>
      <c r="CNY14" s="7"/>
      <c r="COG14" s="7"/>
      <c r="COO14" s="7"/>
      <c r="COW14" s="7"/>
      <c r="CPE14" s="7"/>
      <c r="CPM14" s="7"/>
      <c r="CPU14" s="7"/>
      <c r="CQC14" s="7"/>
      <c r="CQK14" s="7"/>
      <c r="CQS14" s="7"/>
      <c r="CRA14" s="7"/>
      <c r="CRI14" s="7"/>
      <c r="CRQ14" s="7"/>
      <c r="CRY14" s="7"/>
      <c r="CSG14" s="7"/>
      <c r="CSO14" s="7"/>
      <c r="CSW14" s="7"/>
      <c r="CTE14" s="7"/>
      <c r="CTM14" s="7"/>
      <c r="CTU14" s="7"/>
      <c r="CUC14" s="7"/>
      <c r="CUK14" s="7"/>
      <c r="CUS14" s="7"/>
      <c r="CVA14" s="7"/>
      <c r="CVI14" s="7"/>
      <c r="CVQ14" s="7"/>
      <c r="CVY14" s="7"/>
      <c r="CWG14" s="7"/>
      <c r="CWO14" s="7"/>
      <c r="CWW14" s="7"/>
      <c r="CXE14" s="7"/>
      <c r="CXM14" s="7"/>
      <c r="CXU14" s="7"/>
      <c r="CYC14" s="7"/>
      <c r="CYK14" s="7"/>
      <c r="CYS14" s="7"/>
      <c r="CZA14" s="7"/>
      <c r="CZI14" s="7"/>
      <c r="CZQ14" s="7"/>
      <c r="CZY14" s="7"/>
      <c r="DAG14" s="7"/>
      <c r="DAO14" s="7"/>
      <c r="DAW14" s="7"/>
      <c r="DBE14" s="7"/>
      <c r="DBM14" s="7"/>
      <c r="DBU14" s="7"/>
      <c r="DCC14" s="7"/>
      <c r="DCK14" s="7"/>
      <c r="DCS14" s="7"/>
      <c r="DDA14" s="7"/>
      <c r="DDI14" s="7"/>
      <c r="DDQ14" s="7"/>
      <c r="DDY14" s="7"/>
      <c r="DEG14" s="7"/>
      <c r="DEO14" s="7"/>
      <c r="DEW14" s="7"/>
      <c r="DFE14" s="7"/>
      <c r="DFM14" s="7"/>
      <c r="DFU14" s="7"/>
      <c r="DGC14" s="7"/>
      <c r="DGK14" s="7"/>
      <c r="DGS14" s="7"/>
      <c r="DHA14" s="7"/>
      <c r="DHI14" s="7"/>
      <c r="DHQ14" s="7"/>
      <c r="DHY14" s="7"/>
      <c r="DIG14" s="7"/>
      <c r="DIO14" s="7"/>
      <c r="DIW14" s="7"/>
      <c r="DJE14" s="7"/>
      <c r="DJM14" s="7"/>
      <c r="DJU14" s="7"/>
      <c r="DKC14" s="7"/>
      <c r="DKK14" s="7"/>
      <c r="DKS14" s="7"/>
      <c r="DLA14" s="7"/>
      <c r="DLI14" s="7"/>
      <c r="DLQ14" s="7"/>
      <c r="DLY14" s="7"/>
      <c r="DMG14" s="7"/>
      <c r="DMO14" s="7"/>
      <c r="DMW14" s="7"/>
      <c r="DNE14" s="7"/>
      <c r="DNM14" s="7"/>
      <c r="DNU14" s="7"/>
      <c r="DOC14" s="7"/>
      <c r="DOK14" s="7"/>
      <c r="DOS14" s="7"/>
      <c r="DPA14" s="7"/>
      <c r="DPI14" s="7"/>
      <c r="DPQ14" s="7"/>
      <c r="DPY14" s="7"/>
      <c r="DQG14" s="7"/>
      <c r="DQO14" s="7"/>
      <c r="DQW14" s="7"/>
      <c r="DRE14" s="7"/>
      <c r="DRM14" s="7"/>
      <c r="DRU14" s="7"/>
      <c r="DSC14" s="7"/>
      <c r="DSK14" s="7"/>
      <c r="DSS14" s="7"/>
      <c r="DTA14" s="7"/>
      <c r="DTI14" s="7"/>
      <c r="DTQ14" s="7"/>
      <c r="DTY14" s="7"/>
      <c r="DUG14" s="7"/>
      <c r="DUO14" s="7"/>
      <c r="DUW14" s="7"/>
      <c r="DVE14" s="7"/>
      <c r="DVM14" s="7"/>
      <c r="DVU14" s="7"/>
      <c r="DWC14" s="7"/>
      <c r="DWK14" s="7"/>
      <c r="DWS14" s="7"/>
      <c r="DXA14" s="7"/>
      <c r="DXI14" s="7"/>
      <c r="DXQ14" s="7"/>
      <c r="DXY14" s="7"/>
      <c r="DYG14" s="7"/>
      <c r="DYO14" s="7"/>
      <c r="DYW14" s="7"/>
      <c r="DZE14" s="7"/>
      <c r="DZM14" s="7"/>
      <c r="DZU14" s="7"/>
      <c r="EAC14" s="7"/>
      <c r="EAK14" s="7"/>
      <c r="EAS14" s="7"/>
      <c r="EBA14" s="7"/>
      <c r="EBI14" s="7"/>
      <c r="EBQ14" s="7"/>
      <c r="EBY14" s="7"/>
      <c r="ECG14" s="7"/>
      <c r="ECO14" s="7"/>
      <c r="ECW14" s="7"/>
      <c r="EDE14" s="7"/>
      <c r="EDM14" s="7"/>
      <c r="EDU14" s="7"/>
      <c r="EEC14" s="7"/>
      <c r="EEK14" s="7"/>
      <c r="EES14" s="7"/>
      <c r="EFA14" s="7"/>
      <c r="EFI14" s="7"/>
      <c r="EFQ14" s="7"/>
      <c r="EFY14" s="7"/>
      <c r="EGG14" s="7"/>
      <c r="EGO14" s="7"/>
      <c r="EGW14" s="7"/>
      <c r="EHE14" s="7"/>
      <c r="EHM14" s="7"/>
      <c r="EHU14" s="7"/>
      <c r="EIC14" s="7"/>
      <c r="EIK14" s="7"/>
      <c r="EIS14" s="7"/>
      <c r="EJA14" s="7"/>
      <c r="EJI14" s="7"/>
      <c r="EJQ14" s="7"/>
      <c r="EJY14" s="7"/>
      <c r="EKG14" s="7"/>
      <c r="EKO14" s="7"/>
      <c r="EKW14" s="7"/>
      <c r="ELE14" s="7"/>
      <c r="ELM14" s="7"/>
      <c r="ELU14" s="7"/>
      <c r="EMC14" s="7"/>
      <c r="EMK14" s="7"/>
      <c r="EMS14" s="7"/>
      <c r="ENA14" s="7"/>
      <c r="ENI14" s="7"/>
      <c r="ENQ14" s="7"/>
      <c r="ENY14" s="7"/>
      <c r="EOG14" s="7"/>
      <c r="EOO14" s="7"/>
      <c r="EOW14" s="7"/>
      <c r="EPE14" s="7"/>
      <c r="EPM14" s="7"/>
      <c r="EPU14" s="7"/>
      <c r="EQC14" s="7"/>
      <c r="EQK14" s="7"/>
      <c r="EQS14" s="7"/>
      <c r="ERA14" s="7"/>
      <c r="ERI14" s="7"/>
      <c r="ERQ14" s="7"/>
      <c r="ERY14" s="7"/>
      <c r="ESG14" s="7"/>
      <c r="ESO14" s="7"/>
      <c r="ESW14" s="7"/>
      <c r="ETE14" s="7"/>
      <c r="ETM14" s="7"/>
      <c r="ETU14" s="7"/>
      <c r="EUC14" s="7"/>
      <c r="EUK14" s="7"/>
      <c r="EUS14" s="7"/>
      <c r="EVA14" s="7"/>
      <c r="EVI14" s="7"/>
      <c r="EVQ14" s="7"/>
      <c r="EVY14" s="7"/>
      <c r="EWG14" s="7"/>
      <c r="EWO14" s="7"/>
      <c r="EWW14" s="7"/>
      <c r="EXE14" s="7"/>
      <c r="EXM14" s="7"/>
      <c r="EXU14" s="7"/>
      <c r="EYC14" s="7"/>
      <c r="EYK14" s="7"/>
      <c r="EYS14" s="7"/>
      <c r="EZA14" s="7"/>
      <c r="EZI14" s="7"/>
      <c r="EZQ14" s="7"/>
      <c r="EZY14" s="7"/>
      <c r="FAG14" s="7"/>
      <c r="FAO14" s="7"/>
      <c r="FAW14" s="7"/>
      <c r="FBE14" s="7"/>
      <c r="FBM14" s="7"/>
      <c r="FBU14" s="7"/>
      <c r="FCC14" s="7"/>
      <c r="FCK14" s="7"/>
      <c r="FCS14" s="7"/>
      <c r="FDA14" s="7"/>
      <c r="FDI14" s="7"/>
      <c r="FDQ14" s="7"/>
      <c r="FDY14" s="7"/>
      <c r="FEG14" s="7"/>
      <c r="FEO14" s="7"/>
      <c r="FEW14" s="7"/>
      <c r="FFE14" s="7"/>
      <c r="FFM14" s="7"/>
      <c r="FFU14" s="7"/>
      <c r="FGC14" s="7"/>
      <c r="FGK14" s="7"/>
      <c r="FGS14" s="7"/>
      <c r="FHA14" s="7"/>
      <c r="FHI14" s="7"/>
      <c r="FHQ14" s="7"/>
      <c r="FHY14" s="7"/>
      <c r="FIG14" s="7"/>
      <c r="FIO14" s="7"/>
      <c r="FIW14" s="7"/>
      <c r="FJE14" s="7"/>
      <c r="FJM14" s="7"/>
      <c r="FJU14" s="7"/>
      <c r="FKC14" s="7"/>
      <c r="FKK14" s="7"/>
      <c r="FKS14" s="7"/>
      <c r="FLA14" s="7"/>
      <c r="FLI14" s="7"/>
      <c r="FLQ14" s="7"/>
      <c r="FLY14" s="7"/>
      <c r="FMG14" s="7"/>
      <c r="FMO14" s="7"/>
      <c r="FMW14" s="7"/>
      <c r="FNE14" s="7"/>
      <c r="FNM14" s="7"/>
      <c r="FNU14" s="7"/>
      <c r="FOC14" s="7"/>
      <c r="FOK14" s="7"/>
      <c r="FOS14" s="7"/>
      <c r="FPA14" s="7"/>
      <c r="FPI14" s="7"/>
      <c r="FPQ14" s="7"/>
      <c r="FPY14" s="7"/>
      <c r="FQG14" s="7"/>
      <c r="FQO14" s="7"/>
      <c r="FQW14" s="7"/>
      <c r="FRE14" s="7"/>
      <c r="FRM14" s="7"/>
      <c r="FRU14" s="7"/>
      <c r="FSC14" s="7"/>
      <c r="FSK14" s="7"/>
      <c r="FSS14" s="7"/>
      <c r="FTA14" s="7"/>
      <c r="FTI14" s="7"/>
      <c r="FTQ14" s="7"/>
      <c r="FTY14" s="7"/>
      <c r="FUG14" s="7"/>
      <c r="FUO14" s="7"/>
      <c r="FUW14" s="7"/>
      <c r="FVE14" s="7"/>
      <c r="FVM14" s="7"/>
      <c r="FVU14" s="7"/>
      <c r="FWC14" s="7"/>
      <c r="FWK14" s="7"/>
      <c r="FWS14" s="7"/>
      <c r="FXA14" s="7"/>
      <c r="FXI14" s="7"/>
      <c r="FXQ14" s="7"/>
      <c r="FXY14" s="7"/>
      <c r="FYG14" s="7"/>
      <c r="FYO14" s="7"/>
      <c r="FYW14" s="7"/>
      <c r="FZE14" s="7"/>
      <c r="FZM14" s="7"/>
      <c r="FZU14" s="7"/>
      <c r="GAC14" s="7"/>
      <c r="GAK14" s="7"/>
      <c r="GAS14" s="7"/>
      <c r="GBA14" s="7"/>
      <c r="GBI14" s="7"/>
      <c r="GBQ14" s="7"/>
      <c r="GBY14" s="7"/>
      <c r="GCG14" s="7"/>
      <c r="GCO14" s="7"/>
      <c r="GCW14" s="7"/>
      <c r="GDE14" s="7"/>
      <c r="GDM14" s="7"/>
      <c r="GDU14" s="7"/>
      <c r="GEC14" s="7"/>
      <c r="GEK14" s="7"/>
      <c r="GES14" s="7"/>
      <c r="GFA14" s="7"/>
      <c r="GFI14" s="7"/>
      <c r="GFQ14" s="7"/>
      <c r="GFY14" s="7"/>
      <c r="GGG14" s="7"/>
      <c r="GGO14" s="7"/>
      <c r="GGW14" s="7"/>
      <c r="GHE14" s="7"/>
      <c r="GHM14" s="7"/>
      <c r="GHU14" s="7"/>
      <c r="GIC14" s="7"/>
      <c r="GIK14" s="7"/>
      <c r="GIS14" s="7"/>
      <c r="GJA14" s="7"/>
      <c r="GJI14" s="7"/>
      <c r="GJQ14" s="7"/>
      <c r="GJY14" s="7"/>
      <c r="GKG14" s="7"/>
      <c r="GKO14" s="7"/>
      <c r="GKW14" s="7"/>
      <c r="GLE14" s="7"/>
      <c r="GLM14" s="7"/>
      <c r="GLU14" s="7"/>
      <c r="GMC14" s="7"/>
      <c r="GMK14" s="7"/>
      <c r="GMS14" s="7"/>
      <c r="GNA14" s="7"/>
      <c r="GNI14" s="7"/>
      <c r="GNQ14" s="7"/>
      <c r="GNY14" s="7"/>
      <c r="GOG14" s="7"/>
      <c r="GOO14" s="7"/>
      <c r="GOW14" s="7"/>
      <c r="GPE14" s="7"/>
      <c r="GPM14" s="7"/>
      <c r="GPU14" s="7"/>
      <c r="GQC14" s="7"/>
      <c r="GQK14" s="7"/>
      <c r="GQS14" s="7"/>
      <c r="GRA14" s="7"/>
      <c r="GRI14" s="7"/>
      <c r="GRQ14" s="7"/>
      <c r="GRY14" s="7"/>
      <c r="GSG14" s="7"/>
      <c r="GSO14" s="7"/>
      <c r="GSW14" s="7"/>
      <c r="GTE14" s="7"/>
      <c r="GTM14" s="7"/>
      <c r="GTU14" s="7"/>
      <c r="GUC14" s="7"/>
      <c r="GUK14" s="7"/>
      <c r="GUS14" s="7"/>
      <c r="GVA14" s="7"/>
      <c r="GVI14" s="7"/>
      <c r="GVQ14" s="7"/>
      <c r="GVY14" s="7"/>
      <c r="GWG14" s="7"/>
      <c r="GWO14" s="7"/>
      <c r="GWW14" s="7"/>
      <c r="GXE14" s="7"/>
      <c r="GXM14" s="7"/>
      <c r="GXU14" s="7"/>
      <c r="GYC14" s="7"/>
      <c r="GYK14" s="7"/>
      <c r="GYS14" s="7"/>
      <c r="GZA14" s="7"/>
      <c r="GZI14" s="7"/>
      <c r="GZQ14" s="7"/>
      <c r="GZY14" s="7"/>
      <c r="HAG14" s="7"/>
      <c r="HAO14" s="7"/>
      <c r="HAW14" s="7"/>
      <c r="HBE14" s="7"/>
      <c r="HBM14" s="7"/>
      <c r="HBU14" s="7"/>
      <c r="HCC14" s="7"/>
      <c r="HCK14" s="7"/>
      <c r="HCS14" s="7"/>
      <c r="HDA14" s="7"/>
      <c r="HDI14" s="7"/>
      <c r="HDQ14" s="7"/>
      <c r="HDY14" s="7"/>
      <c r="HEG14" s="7"/>
      <c r="HEO14" s="7"/>
      <c r="HEW14" s="7"/>
      <c r="HFE14" s="7"/>
      <c r="HFM14" s="7"/>
      <c r="HFU14" s="7"/>
      <c r="HGC14" s="7"/>
      <c r="HGK14" s="7"/>
      <c r="HGS14" s="7"/>
      <c r="HHA14" s="7"/>
      <c r="HHI14" s="7"/>
      <c r="HHQ14" s="7"/>
      <c r="HHY14" s="7"/>
      <c r="HIG14" s="7"/>
      <c r="HIO14" s="7"/>
      <c r="HIW14" s="7"/>
      <c r="HJE14" s="7"/>
      <c r="HJM14" s="7"/>
      <c r="HJU14" s="7"/>
      <c r="HKC14" s="7"/>
      <c r="HKK14" s="7"/>
      <c r="HKS14" s="7"/>
      <c r="HLA14" s="7"/>
      <c r="HLI14" s="7"/>
      <c r="HLQ14" s="7"/>
      <c r="HLY14" s="7"/>
      <c r="HMG14" s="7"/>
      <c r="HMO14" s="7"/>
      <c r="HMW14" s="7"/>
      <c r="HNE14" s="7"/>
      <c r="HNM14" s="7"/>
      <c r="HNU14" s="7"/>
      <c r="HOC14" s="7"/>
      <c r="HOK14" s="7"/>
      <c r="HOS14" s="7"/>
      <c r="HPA14" s="7"/>
      <c r="HPI14" s="7"/>
      <c r="HPQ14" s="7"/>
      <c r="HPY14" s="7"/>
      <c r="HQG14" s="7"/>
      <c r="HQO14" s="7"/>
      <c r="HQW14" s="7"/>
      <c r="HRE14" s="7"/>
      <c r="HRM14" s="7"/>
      <c r="HRU14" s="7"/>
      <c r="HSC14" s="7"/>
      <c r="HSK14" s="7"/>
      <c r="HSS14" s="7"/>
      <c r="HTA14" s="7"/>
      <c r="HTI14" s="7"/>
      <c r="HTQ14" s="7"/>
      <c r="HTY14" s="7"/>
      <c r="HUG14" s="7"/>
      <c r="HUO14" s="7"/>
      <c r="HUW14" s="7"/>
      <c r="HVE14" s="7"/>
      <c r="HVM14" s="7"/>
      <c r="HVU14" s="7"/>
      <c r="HWC14" s="7"/>
      <c r="HWK14" s="7"/>
      <c r="HWS14" s="7"/>
      <c r="HXA14" s="7"/>
      <c r="HXI14" s="7"/>
      <c r="HXQ14" s="7"/>
      <c r="HXY14" s="7"/>
      <c r="HYG14" s="7"/>
      <c r="HYO14" s="7"/>
      <c r="HYW14" s="7"/>
      <c r="HZE14" s="7"/>
      <c r="HZM14" s="7"/>
      <c r="HZU14" s="7"/>
      <c r="IAC14" s="7"/>
      <c r="IAK14" s="7"/>
      <c r="IAS14" s="7"/>
      <c r="IBA14" s="7"/>
      <c r="IBI14" s="7"/>
      <c r="IBQ14" s="7"/>
      <c r="IBY14" s="7"/>
      <c r="ICG14" s="7"/>
      <c r="ICO14" s="7"/>
      <c r="ICW14" s="7"/>
      <c r="IDE14" s="7"/>
      <c r="IDM14" s="7"/>
      <c r="IDU14" s="7"/>
      <c r="IEC14" s="7"/>
      <c r="IEK14" s="7"/>
      <c r="IES14" s="7"/>
      <c r="IFA14" s="7"/>
      <c r="IFI14" s="7"/>
      <c r="IFQ14" s="7"/>
      <c r="IFY14" s="7"/>
      <c r="IGG14" s="7"/>
      <c r="IGO14" s="7"/>
      <c r="IGW14" s="7"/>
      <c r="IHE14" s="7"/>
      <c r="IHM14" s="7"/>
      <c r="IHU14" s="7"/>
      <c r="IIC14" s="7"/>
      <c r="IIK14" s="7"/>
      <c r="IIS14" s="7"/>
      <c r="IJA14" s="7"/>
      <c r="IJI14" s="7"/>
      <c r="IJQ14" s="7"/>
      <c r="IJY14" s="7"/>
      <c r="IKG14" s="7"/>
      <c r="IKO14" s="7"/>
      <c r="IKW14" s="7"/>
      <c r="ILE14" s="7"/>
      <c r="ILM14" s="7"/>
      <c r="ILU14" s="7"/>
      <c r="IMC14" s="7"/>
      <c r="IMK14" s="7"/>
      <c r="IMS14" s="7"/>
      <c r="INA14" s="7"/>
      <c r="INI14" s="7"/>
      <c r="INQ14" s="7"/>
      <c r="INY14" s="7"/>
      <c r="IOG14" s="7"/>
      <c r="IOO14" s="7"/>
      <c r="IOW14" s="7"/>
      <c r="IPE14" s="7"/>
      <c r="IPM14" s="7"/>
      <c r="IPU14" s="7"/>
      <c r="IQC14" s="7"/>
      <c r="IQK14" s="7"/>
      <c r="IQS14" s="7"/>
      <c r="IRA14" s="7"/>
      <c r="IRI14" s="7"/>
      <c r="IRQ14" s="7"/>
      <c r="IRY14" s="7"/>
      <c r="ISG14" s="7"/>
      <c r="ISO14" s="7"/>
      <c r="ISW14" s="7"/>
      <c r="ITE14" s="7"/>
      <c r="ITM14" s="7"/>
      <c r="ITU14" s="7"/>
      <c r="IUC14" s="7"/>
      <c r="IUK14" s="7"/>
      <c r="IUS14" s="7"/>
      <c r="IVA14" s="7"/>
      <c r="IVI14" s="7"/>
      <c r="IVQ14" s="7"/>
      <c r="IVY14" s="7"/>
      <c r="IWG14" s="7"/>
      <c r="IWO14" s="7"/>
      <c r="IWW14" s="7"/>
      <c r="IXE14" s="7"/>
      <c r="IXM14" s="7"/>
      <c r="IXU14" s="7"/>
      <c r="IYC14" s="7"/>
      <c r="IYK14" s="7"/>
      <c r="IYS14" s="7"/>
      <c r="IZA14" s="7"/>
      <c r="IZI14" s="7"/>
      <c r="IZQ14" s="7"/>
      <c r="IZY14" s="7"/>
      <c r="JAG14" s="7"/>
      <c r="JAO14" s="7"/>
      <c r="JAW14" s="7"/>
      <c r="JBE14" s="7"/>
      <c r="JBM14" s="7"/>
      <c r="JBU14" s="7"/>
      <c r="JCC14" s="7"/>
      <c r="JCK14" s="7"/>
      <c r="JCS14" s="7"/>
      <c r="JDA14" s="7"/>
      <c r="JDI14" s="7"/>
      <c r="JDQ14" s="7"/>
      <c r="JDY14" s="7"/>
      <c r="JEG14" s="7"/>
      <c r="JEO14" s="7"/>
      <c r="JEW14" s="7"/>
      <c r="JFE14" s="7"/>
      <c r="JFM14" s="7"/>
      <c r="JFU14" s="7"/>
      <c r="JGC14" s="7"/>
      <c r="JGK14" s="7"/>
      <c r="JGS14" s="7"/>
      <c r="JHA14" s="7"/>
      <c r="JHI14" s="7"/>
      <c r="JHQ14" s="7"/>
      <c r="JHY14" s="7"/>
      <c r="JIG14" s="7"/>
      <c r="JIO14" s="7"/>
      <c r="JIW14" s="7"/>
      <c r="JJE14" s="7"/>
      <c r="JJM14" s="7"/>
      <c r="JJU14" s="7"/>
      <c r="JKC14" s="7"/>
      <c r="JKK14" s="7"/>
      <c r="JKS14" s="7"/>
      <c r="JLA14" s="7"/>
      <c r="JLI14" s="7"/>
      <c r="JLQ14" s="7"/>
      <c r="JLY14" s="7"/>
      <c r="JMG14" s="7"/>
      <c r="JMO14" s="7"/>
      <c r="JMW14" s="7"/>
      <c r="JNE14" s="7"/>
      <c r="JNM14" s="7"/>
      <c r="JNU14" s="7"/>
      <c r="JOC14" s="7"/>
      <c r="JOK14" s="7"/>
      <c r="JOS14" s="7"/>
      <c r="JPA14" s="7"/>
      <c r="JPI14" s="7"/>
      <c r="JPQ14" s="7"/>
      <c r="JPY14" s="7"/>
      <c r="JQG14" s="7"/>
      <c r="JQO14" s="7"/>
      <c r="JQW14" s="7"/>
      <c r="JRE14" s="7"/>
      <c r="JRM14" s="7"/>
      <c r="JRU14" s="7"/>
      <c r="JSC14" s="7"/>
      <c r="JSK14" s="7"/>
      <c r="JSS14" s="7"/>
      <c r="JTA14" s="7"/>
      <c r="JTI14" s="7"/>
      <c r="JTQ14" s="7"/>
      <c r="JTY14" s="7"/>
      <c r="JUG14" s="7"/>
      <c r="JUO14" s="7"/>
      <c r="JUW14" s="7"/>
      <c r="JVE14" s="7"/>
      <c r="JVM14" s="7"/>
      <c r="JVU14" s="7"/>
      <c r="JWC14" s="7"/>
      <c r="JWK14" s="7"/>
      <c r="JWS14" s="7"/>
      <c r="JXA14" s="7"/>
      <c r="JXI14" s="7"/>
      <c r="JXQ14" s="7"/>
      <c r="JXY14" s="7"/>
      <c r="JYG14" s="7"/>
      <c r="JYO14" s="7"/>
      <c r="JYW14" s="7"/>
      <c r="JZE14" s="7"/>
      <c r="JZM14" s="7"/>
      <c r="JZU14" s="7"/>
      <c r="KAC14" s="7"/>
      <c r="KAK14" s="7"/>
      <c r="KAS14" s="7"/>
      <c r="KBA14" s="7"/>
      <c r="KBI14" s="7"/>
      <c r="KBQ14" s="7"/>
      <c r="KBY14" s="7"/>
      <c r="KCG14" s="7"/>
      <c r="KCO14" s="7"/>
      <c r="KCW14" s="7"/>
      <c r="KDE14" s="7"/>
      <c r="KDM14" s="7"/>
      <c r="KDU14" s="7"/>
      <c r="KEC14" s="7"/>
      <c r="KEK14" s="7"/>
      <c r="KES14" s="7"/>
      <c r="KFA14" s="7"/>
      <c r="KFI14" s="7"/>
      <c r="KFQ14" s="7"/>
      <c r="KFY14" s="7"/>
      <c r="KGG14" s="7"/>
      <c r="KGO14" s="7"/>
      <c r="KGW14" s="7"/>
      <c r="KHE14" s="7"/>
      <c r="KHM14" s="7"/>
      <c r="KHU14" s="7"/>
      <c r="KIC14" s="7"/>
      <c r="KIK14" s="7"/>
      <c r="KIS14" s="7"/>
      <c r="KJA14" s="7"/>
      <c r="KJI14" s="7"/>
      <c r="KJQ14" s="7"/>
      <c r="KJY14" s="7"/>
      <c r="KKG14" s="7"/>
      <c r="KKO14" s="7"/>
      <c r="KKW14" s="7"/>
      <c r="KLE14" s="7"/>
      <c r="KLM14" s="7"/>
      <c r="KLU14" s="7"/>
      <c r="KMC14" s="7"/>
      <c r="KMK14" s="7"/>
      <c r="KMS14" s="7"/>
      <c r="KNA14" s="7"/>
      <c r="KNI14" s="7"/>
      <c r="KNQ14" s="7"/>
      <c r="KNY14" s="7"/>
      <c r="KOG14" s="7"/>
      <c r="KOO14" s="7"/>
      <c r="KOW14" s="7"/>
      <c r="KPE14" s="7"/>
      <c r="KPM14" s="7"/>
      <c r="KPU14" s="7"/>
      <c r="KQC14" s="7"/>
      <c r="KQK14" s="7"/>
      <c r="KQS14" s="7"/>
      <c r="KRA14" s="7"/>
      <c r="KRI14" s="7"/>
      <c r="KRQ14" s="7"/>
      <c r="KRY14" s="7"/>
      <c r="KSG14" s="7"/>
      <c r="KSO14" s="7"/>
      <c r="KSW14" s="7"/>
      <c r="KTE14" s="7"/>
      <c r="KTM14" s="7"/>
      <c r="KTU14" s="7"/>
      <c r="KUC14" s="7"/>
      <c r="KUK14" s="7"/>
      <c r="KUS14" s="7"/>
      <c r="KVA14" s="7"/>
      <c r="KVI14" s="7"/>
      <c r="KVQ14" s="7"/>
      <c r="KVY14" s="7"/>
      <c r="KWG14" s="7"/>
      <c r="KWO14" s="7"/>
      <c r="KWW14" s="7"/>
      <c r="KXE14" s="7"/>
      <c r="KXM14" s="7"/>
      <c r="KXU14" s="7"/>
      <c r="KYC14" s="7"/>
      <c r="KYK14" s="7"/>
      <c r="KYS14" s="7"/>
      <c r="KZA14" s="7"/>
      <c r="KZI14" s="7"/>
      <c r="KZQ14" s="7"/>
      <c r="KZY14" s="7"/>
      <c r="LAG14" s="7"/>
      <c r="LAO14" s="7"/>
      <c r="LAW14" s="7"/>
      <c r="LBE14" s="7"/>
      <c r="LBM14" s="7"/>
      <c r="LBU14" s="7"/>
      <c r="LCC14" s="7"/>
      <c r="LCK14" s="7"/>
      <c r="LCS14" s="7"/>
      <c r="LDA14" s="7"/>
      <c r="LDI14" s="7"/>
      <c r="LDQ14" s="7"/>
      <c r="LDY14" s="7"/>
      <c r="LEG14" s="7"/>
      <c r="LEO14" s="7"/>
      <c r="LEW14" s="7"/>
      <c r="LFE14" s="7"/>
      <c r="LFM14" s="7"/>
      <c r="LFU14" s="7"/>
      <c r="LGC14" s="7"/>
      <c r="LGK14" s="7"/>
      <c r="LGS14" s="7"/>
      <c r="LHA14" s="7"/>
      <c r="LHI14" s="7"/>
      <c r="LHQ14" s="7"/>
      <c r="LHY14" s="7"/>
      <c r="LIG14" s="7"/>
      <c r="LIO14" s="7"/>
      <c r="LIW14" s="7"/>
      <c r="LJE14" s="7"/>
      <c r="LJM14" s="7"/>
      <c r="LJU14" s="7"/>
      <c r="LKC14" s="7"/>
      <c r="LKK14" s="7"/>
      <c r="LKS14" s="7"/>
      <c r="LLA14" s="7"/>
      <c r="LLI14" s="7"/>
      <c r="LLQ14" s="7"/>
      <c r="LLY14" s="7"/>
      <c r="LMG14" s="7"/>
      <c r="LMO14" s="7"/>
      <c r="LMW14" s="7"/>
      <c r="LNE14" s="7"/>
      <c r="LNM14" s="7"/>
      <c r="LNU14" s="7"/>
      <c r="LOC14" s="7"/>
      <c r="LOK14" s="7"/>
      <c r="LOS14" s="7"/>
      <c r="LPA14" s="7"/>
      <c r="LPI14" s="7"/>
      <c r="LPQ14" s="7"/>
      <c r="LPY14" s="7"/>
      <c r="LQG14" s="7"/>
      <c r="LQO14" s="7"/>
      <c r="LQW14" s="7"/>
      <c r="LRE14" s="7"/>
      <c r="LRM14" s="7"/>
      <c r="LRU14" s="7"/>
      <c r="LSC14" s="7"/>
      <c r="LSK14" s="7"/>
      <c r="LSS14" s="7"/>
      <c r="LTA14" s="7"/>
      <c r="LTI14" s="7"/>
      <c r="LTQ14" s="7"/>
      <c r="LTY14" s="7"/>
      <c r="LUG14" s="7"/>
      <c r="LUO14" s="7"/>
      <c r="LUW14" s="7"/>
      <c r="LVE14" s="7"/>
      <c r="LVM14" s="7"/>
      <c r="LVU14" s="7"/>
      <c r="LWC14" s="7"/>
      <c r="LWK14" s="7"/>
      <c r="LWS14" s="7"/>
      <c r="LXA14" s="7"/>
      <c r="LXI14" s="7"/>
      <c r="LXQ14" s="7"/>
      <c r="LXY14" s="7"/>
      <c r="LYG14" s="7"/>
      <c r="LYO14" s="7"/>
      <c r="LYW14" s="7"/>
      <c r="LZE14" s="7"/>
      <c r="LZM14" s="7"/>
      <c r="LZU14" s="7"/>
      <c r="MAC14" s="7"/>
      <c r="MAK14" s="7"/>
      <c r="MAS14" s="7"/>
      <c r="MBA14" s="7"/>
      <c r="MBI14" s="7"/>
      <c r="MBQ14" s="7"/>
      <c r="MBY14" s="7"/>
      <c r="MCG14" s="7"/>
      <c r="MCO14" s="7"/>
      <c r="MCW14" s="7"/>
      <c r="MDE14" s="7"/>
      <c r="MDM14" s="7"/>
      <c r="MDU14" s="7"/>
      <c r="MEC14" s="7"/>
      <c r="MEK14" s="7"/>
      <c r="MES14" s="7"/>
      <c r="MFA14" s="7"/>
      <c r="MFI14" s="7"/>
      <c r="MFQ14" s="7"/>
      <c r="MFY14" s="7"/>
      <c r="MGG14" s="7"/>
      <c r="MGO14" s="7"/>
      <c r="MGW14" s="7"/>
      <c r="MHE14" s="7"/>
      <c r="MHM14" s="7"/>
      <c r="MHU14" s="7"/>
      <c r="MIC14" s="7"/>
      <c r="MIK14" s="7"/>
      <c r="MIS14" s="7"/>
      <c r="MJA14" s="7"/>
      <c r="MJI14" s="7"/>
      <c r="MJQ14" s="7"/>
      <c r="MJY14" s="7"/>
      <c r="MKG14" s="7"/>
      <c r="MKO14" s="7"/>
      <c r="MKW14" s="7"/>
      <c r="MLE14" s="7"/>
      <c r="MLM14" s="7"/>
      <c r="MLU14" s="7"/>
      <c r="MMC14" s="7"/>
      <c r="MMK14" s="7"/>
      <c r="MMS14" s="7"/>
      <c r="MNA14" s="7"/>
      <c r="MNI14" s="7"/>
      <c r="MNQ14" s="7"/>
      <c r="MNY14" s="7"/>
      <c r="MOG14" s="7"/>
      <c r="MOO14" s="7"/>
      <c r="MOW14" s="7"/>
      <c r="MPE14" s="7"/>
      <c r="MPM14" s="7"/>
      <c r="MPU14" s="7"/>
      <c r="MQC14" s="7"/>
      <c r="MQK14" s="7"/>
      <c r="MQS14" s="7"/>
      <c r="MRA14" s="7"/>
      <c r="MRI14" s="7"/>
      <c r="MRQ14" s="7"/>
      <c r="MRY14" s="7"/>
      <c r="MSG14" s="7"/>
      <c r="MSO14" s="7"/>
      <c r="MSW14" s="7"/>
      <c r="MTE14" s="7"/>
      <c r="MTM14" s="7"/>
      <c r="MTU14" s="7"/>
      <c r="MUC14" s="7"/>
      <c r="MUK14" s="7"/>
      <c r="MUS14" s="7"/>
      <c r="MVA14" s="7"/>
      <c r="MVI14" s="7"/>
      <c r="MVQ14" s="7"/>
      <c r="MVY14" s="7"/>
      <c r="MWG14" s="7"/>
      <c r="MWO14" s="7"/>
      <c r="MWW14" s="7"/>
      <c r="MXE14" s="7"/>
      <c r="MXM14" s="7"/>
      <c r="MXU14" s="7"/>
      <c r="MYC14" s="7"/>
      <c r="MYK14" s="7"/>
      <c r="MYS14" s="7"/>
      <c r="MZA14" s="7"/>
      <c r="MZI14" s="7"/>
      <c r="MZQ14" s="7"/>
      <c r="MZY14" s="7"/>
      <c r="NAG14" s="7"/>
      <c r="NAO14" s="7"/>
      <c r="NAW14" s="7"/>
      <c r="NBE14" s="7"/>
      <c r="NBM14" s="7"/>
      <c r="NBU14" s="7"/>
      <c r="NCC14" s="7"/>
      <c r="NCK14" s="7"/>
      <c r="NCS14" s="7"/>
      <c r="NDA14" s="7"/>
      <c r="NDI14" s="7"/>
      <c r="NDQ14" s="7"/>
      <c r="NDY14" s="7"/>
      <c r="NEG14" s="7"/>
      <c r="NEO14" s="7"/>
      <c r="NEW14" s="7"/>
      <c r="NFE14" s="7"/>
      <c r="NFM14" s="7"/>
      <c r="NFU14" s="7"/>
      <c r="NGC14" s="7"/>
      <c r="NGK14" s="7"/>
      <c r="NGS14" s="7"/>
      <c r="NHA14" s="7"/>
      <c r="NHI14" s="7"/>
      <c r="NHQ14" s="7"/>
      <c r="NHY14" s="7"/>
      <c r="NIG14" s="7"/>
      <c r="NIO14" s="7"/>
      <c r="NIW14" s="7"/>
      <c r="NJE14" s="7"/>
      <c r="NJM14" s="7"/>
      <c r="NJU14" s="7"/>
      <c r="NKC14" s="7"/>
      <c r="NKK14" s="7"/>
      <c r="NKS14" s="7"/>
      <c r="NLA14" s="7"/>
      <c r="NLI14" s="7"/>
      <c r="NLQ14" s="7"/>
      <c r="NLY14" s="7"/>
      <c r="NMG14" s="7"/>
      <c r="NMO14" s="7"/>
      <c r="NMW14" s="7"/>
      <c r="NNE14" s="7"/>
      <c r="NNM14" s="7"/>
      <c r="NNU14" s="7"/>
      <c r="NOC14" s="7"/>
      <c r="NOK14" s="7"/>
      <c r="NOS14" s="7"/>
      <c r="NPA14" s="7"/>
      <c r="NPI14" s="7"/>
      <c r="NPQ14" s="7"/>
      <c r="NPY14" s="7"/>
      <c r="NQG14" s="7"/>
      <c r="NQO14" s="7"/>
      <c r="NQW14" s="7"/>
      <c r="NRE14" s="7"/>
      <c r="NRM14" s="7"/>
      <c r="NRU14" s="7"/>
      <c r="NSC14" s="7"/>
      <c r="NSK14" s="7"/>
      <c r="NSS14" s="7"/>
      <c r="NTA14" s="7"/>
      <c r="NTI14" s="7"/>
      <c r="NTQ14" s="7"/>
      <c r="NTY14" s="7"/>
      <c r="NUG14" s="7"/>
      <c r="NUO14" s="7"/>
      <c r="NUW14" s="7"/>
      <c r="NVE14" s="7"/>
      <c r="NVM14" s="7"/>
      <c r="NVU14" s="7"/>
      <c r="NWC14" s="7"/>
      <c r="NWK14" s="7"/>
      <c r="NWS14" s="7"/>
      <c r="NXA14" s="7"/>
      <c r="NXI14" s="7"/>
      <c r="NXQ14" s="7"/>
      <c r="NXY14" s="7"/>
      <c r="NYG14" s="7"/>
      <c r="NYO14" s="7"/>
      <c r="NYW14" s="7"/>
      <c r="NZE14" s="7"/>
      <c r="NZM14" s="7"/>
      <c r="NZU14" s="7"/>
      <c r="OAC14" s="7"/>
      <c r="OAK14" s="7"/>
      <c r="OAS14" s="7"/>
      <c r="OBA14" s="7"/>
      <c r="OBI14" s="7"/>
      <c r="OBQ14" s="7"/>
      <c r="OBY14" s="7"/>
      <c r="OCG14" s="7"/>
      <c r="OCO14" s="7"/>
      <c r="OCW14" s="7"/>
      <c r="ODE14" s="7"/>
      <c r="ODM14" s="7"/>
      <c r="ODU14" s="7"/>
      <c r="OEC14" s="7"/>
      <c r="OEK14" s="7"/>
      <c r="OES14" s="7"/>
      <c r="OFA14" s="7"/>
      <c r="OFI14" s="7"/>
      <c r="OFQ14" s="7"/>
      <c r="OFY14" s="7"/>
      <c r="OGG14" s="7"/>
      <c r="OGO14" s="7"/>
      <c r="OGW14" s="7"/>
      <c r="OHE14" s="7"/>
      <c r="OHM14" s="7"/>
      <c r="OHU14" s="7"/>
      <c r="OIC14" s="7"/>
      <c r="OIK14" s="7"/>
      <c r="OIS14" s="7"/>
      <c r="OJA14" s="7"/>
      <c r="OJI14" s="7"/>
      <c r="OJQ14" s="7"/>
      <c r="OJY14" s="7"/>
      <c r="OKG14" s="7"/>
      <c r="OKO14" s="7"/>
      <c r="OKW14" s="7"/>
      <c r="OLE14" s="7"/>
      <c r="OLM14" s="7"/>
      <c r="OLU14" s="7"/>
      <c r="OMC14" s="7"/>
      <c r="OMK14" s="7"/>
      <c r="OMS14" s="7"/>
      <c r="ONA14" s="7"/>
      <c r="ONI14" s="7"/>
      <c r="ONQ14" s="7"/>
      <c r="ONY14" s="7"/>
      <c r="OOG14" s="7"/>
      <c r="OOO14" s="7"/>
      <c r="OOW14" s="7"/>
      <c r="OPE14" s="7"/>
      <c r="OPM14" s="7"/>
      <c r="OPU14" s="7"/>
      <c r="OQC14" s="7"/>
      <c r="OQK14" s="7"/>
      <c r="OQS14" s="7"/>
      <c r="ORA14" s="7"/>
      <c r="ORI14" s="7"/>
      <c r="ORQ14" s="7"/>
      <c r="ORY14" s="7"/>
      <c r="OSG14" s="7"/>
      <c r="OSO14" s="7"/>
      <c r="OSW14" s="7"/>
      <c r="OTE14" s="7"/>
      <c r="OTM14" s="7"/>
      <c r="OTU14" s="7"/>
      <c r="OUC14" s="7"/>
      <c r="OUK14" s="7"/>
      <c r="OUS14" s="7"/>
      <c r="OVA14" s="7"/>
      <c r="OVI14" s="7"/>
      <c r="OVQ14" s="7"/>
      <c r="OVY14" s="7"/>
      <c r="OWG14" s="7"/>
      <c r="OWO14" s="7"/>
      <c r="OWW14" s="7"/>
      <c r="OXE14" s="7"/>
      <c r="OXM14" s="7"/>
      <c r="OXU14" s="7"/>
      <c r="OYC14" s="7"/>
      <c r="OYK14" s="7"/>
      <c r="OYS14" s="7"/>
      <c r="OZA14" s="7"/>
      <c r="OZI14" s="7"/>
      <c r="OZQ14" s="7"/>
      <c r="OZY14" s="7"/>
      <c r="PAG14" s="7"/>
      <c r="PAO14" s="7"/>
      <c r="PAW14" s="7"/>
      <c r="PBE14" s="7"/>
      <c r="PBM14" s="7"/>
      <c r="PBU14" s="7"/>
      <c r="PCC14" s="7"/>
      <c r="PCK14" s="7"/>
      <c r="PCS14" s="7"/>
      <c r="PDA14" s="7"/>
      <c r="PDI14" s="7"/>
      <c r="PDQ14" s="7"/>
      <c r="PDY14" s="7"/>
      <c r="PEG14" s="7"/>
      <c r="PEO14" s="7"/>
      <c r="PEW14" s="7"/>
      <c r="PFE14" s="7"/>
      <c r="PFM14" s="7"/>
      <c r="PFU14" s="7"/>
      <c r="PGC14" s="7"/>
      <c r="PGK14" s="7"/>
      <c r="PGS14" s="7"/>
      <c r="PHA14" s="7"/>
      <c r="PHI14" s="7"/>
      <c r="PHQ14" s="7"/>
      <c r="PHY14" s="7"/>
      <c r="PIG14" s="7"/>
      <c r="PIO14" s="7"/>
      <c r="PIW14" s="7"/>
      <c r="PJE14" s="7"/>
      <c r="PJM14" s="7"/>
      <c r="PJU14" s="7"/>
      <c r="PKC14" s="7"/>
      <c r="PKK14" s="7"/>
      <c r="PKS14" s="7"/>
      <c r="PLA14" s="7"/>
      <c r="PLI14" s="7"/>
      <c r="PLQ14" s="7"/>
      <c r="PLY14" s="7"/>
      <c r="PMG14" s="7"/>
      <c r="PMO14" s="7"/>
      <c r="PMW14" s="7"/>
      <c r="PNE14" s="7"/>
      <c r="PNM14" s="7"/>
      <c r="PNU14" s="7"/>
      <c r="POC14" s="7"/>
      <c r="POK14" s="7"/>
      <c r="POS14" s="7"/>
      <c r="PPA14" s="7"/>
      <c r="PPI14" s="7"/>
      <c r="PPQ14" s="7"/>
      <c r="PPY14" s="7"/>
      <c r="PQG14" s="7"/>
      <c r="PQO14" s="7"/>
      <c r="PQW14" s="7"/>
      <c r="PRE14" s="7"/>
      <c r="PRM14" s="7"/>
      <c r="PRU14" s="7"/>
      <c r="PSC14" s="7"/>
      <c r="PSK14" s="7"/>
      <c r="PSS14" s="7"/>
      <c r="PTA14" s="7"/>
      <c r="PTI14" s="7"/>
      <c r="PTQ14" s="7"/>
      <c r="PTY14" s="7"/>
      <c r="PUG14" s="7"/>
      <c r="PUO14" s="7"/>
      <c r="PUW14" s="7"/>
      <c r="PVE14" s="7"/>
      <c r="PVM14" s="7"/>
      <c r="PVU14" s="7"/>
      <c r="PWC14" s="7"/>
      <c r="PWK14" s="7"/>
      <c r="PWS14" s="7"/>
      <c r="PXA14" s="7"/>
      <c r="PXI14" s="7"/>
      <c r="PXQ14" s="7"/>
      <c r="PXY14" s="7"/>
      <c r="PYG14" s="7"/>
      <c r="PYO14" s="7"/>
      <c r="PYW14" s="7"/>
      <c r="PZE14" s="7"/>
      <c r="PZM14" s="7"/>
      <c r="PZU14" s="7"/>
      <c r="QAC14" s="7"/>
      <c r="QAK14" s="7"/>
      <c r="QAS14" s="7"/>
      <c r="QBA14" s="7"/>
      <c r="QBI14" s="7"/>
      <c r="QBQ14" s="7"/>
      <c r="QBY14" s="7"/>
      <c r="QCG14" s="7"/>
      <c r="QCO14" s="7"/>
      <c r="QCW14" s="7"/>
      <c r="QDE14" s="7"/>
      <c r="QDM14" s="7"/>
      <c r="QDU14" s="7"/>
      <c r="QEC14" s="7"/>
      <c r="QEK14" s="7"/>
      <c r="QES14" s="7"/>
      <c r="QFA14" s="7"/>
      <c r="QFI14" s="7"/>
      <c r="QFQ14" s="7"/>
      <c r="QFY14" s="7"/>
      <c r="QGG14" s="7"/>
      <c r="QGO14" s="7"/>
      <c r="QGW14" s="7"/>
      <c r="QHE14" s="7"/>
      <c r="QHM14" s="7"/>
      <c r="QHU14" s="7"/>
      <c r="QIC14" s="7"/>
      <c r="QIK14" s="7"/>
      <c r="QIS14" s="7"/>
      <c r="QJA14" s="7"/>
      <c r="QJI14" s="7"/>
      <c r="QJQ14" s="7"/>
      <c r="QJY14" s="7"/>
      <c r="QKG14" s="7"/>
      <c r="QKO14" s="7"/>
      <c r="QKW14" s="7"/>
      <c r="QLE14" s="7"/>
      <c r="QLM14" s="7"/>
      <c r="QLU14" s="7"/>
      <c r="QMC14" s="7"/>
      <c r="QMK14" s="7"/>
      <c r="QMS14" s="7"/>
      <c r="QNA14" s="7"/>
      <c r="QNI14" s="7"/>
      <c r="QNQ14" s="7"/>
      <c r="QNY14" s="7"/>
      <c r="QOG14" s="7"/>
      <c r="QOO14" s="7"/>
      <c r="QOW14" s="7"/>
      <c r="QPE14" s="7"/>
      <c r="QPM14" s="7"/>
      <c r="QPU14" s="7"/>
      <c r="QQC14" s="7"/>
      <c r="QQK14" s="7"/>
      <c r="QQS14" s="7"/>
      <c r="QRA14" s="7"/>
      <c r="QRI14" s="7"/>
      <c r="QRQ14" s="7"/>
      <c r="QRY14" s="7"/>
      <c r="QSG14" s="7"/>
      <c r="QSO14" s="7"/>
      <c r="QSW14" s="7"/>
      <c r="QTE14" s="7"/>
      <c r="QTM14" s="7"/>
      <c r="QTU14" s="7"/>
      <c r="QUC14" s="7"/>
      <c r="QUK14" s="7"/>
      <c r="QUS14" s="7"/>
      <c r="QVA14" s="7"/>
      <c r="QVI14" s="7"/>
      <c r="QVQ14" s="7"/>
      <c r="QVY14" s="7"/>
      <c r="QWG14" s="7"/>
      <c r="QWO14" s="7"/>
      <c r="QWW14" s="7"/>
      <c r="QXE14" s="7"/>
      <c r="QXM14" s="7"/>
      <c r="QXU14" s="7"/>
      <c r="QYC14" s="7"/>
      <c r="QYK14" s="7"/>
      <c r="QYS14" s="7"/>
      <c r="QZA14" s="7"/>
      <c r="QZI14" s="7"/>
      <c r="QZQ14" s="7"/>
      <c r="QZY14" s="7"/>
      <c r="RAG14" s="7"/>
      <c r="RAO14" s="7"/>
      <c r="RAW14" s="7"/>
      <c r="RBE14" s="7"/>
      <c r="RBM14" s="7"/>
      <c r="RBU14" s="7"/>
      <c r="RCC14" s="7"/>
      <c r="RCK14" s="7"/>
      <c r="RCS14" s="7"/>
      <c r="RDA14" s="7"/>
      <c r="RDI14" s="7"/>
      <c r="RDQ14" s="7"/>
      <c r="RDY14" s="7"/>
      <c r="REG14" s="7"/>
      <c r="REO14" s="7"/>
      <c r="REW14" s="7"/>
      <c r="RFE14" s="7"/>
      <c r="RFM14" s="7"/>
      <c r="RFU14" s="7"/>
      <c r="RGC14" s="7"/>
      <c r="RGK14" s="7"/>
      <c r="RGS14" s="7"/>
      <c r="RHA14" s="7"/>
      <c r="RHI14" s="7"/>
      <c r="RHQ14" s="7"/>
      <c r="RHY14" s="7"/>
      <c r="RIG14" s="7"/>
      <c r="RIO14" s="7"/>
      <c r="RIW14" s="7"/>
      <c r="RJE14" s="7"/>
      <c r="RJM14" s="7"/>
      <c r="RJU14" s="7"/>
      <c r="RKC14" s="7"/>
      <c r="RKK14" s="7"/>
      <c r="RKS14" s="7"/>
      <c r="RLA14" s="7"/>
      <c r="RLI14" s="7"/>
      <c r="RLQ14" s="7"/>
      <c r="RLY14" s="7"/>
      <c r="RMG14" s="7"/>
      <c r="RMO14" s="7"/>
      <c r="RMW14" s="7"/>
      <c r="RNE14" s="7"/>
      <c r="RNM14" s="7"/>
      <c r="RNU14" s="7"/>
      <c r="ROC14" s="7"/>
      <c r="ROK14" s="7"/>
      <c r="ROS14" s="7"/>
      <c r="RPA14" s="7"/>
      <c r="RPI14" s="7"/>
      <c r="RPQ14" s="7"/>
      <c r="RPY14" s="7"/>
      <c r="RQG14" s="7"/>
      <c r="RQO14" s="7"/>
      <c r="RQW14" s="7"/>
      <c r="RRE14" s="7"/>
      <c r="RRM14" s="7"/>
      <c r="RRU14" s="7"/>
      <c r="RSC14" s="7"/>
      <c r="RSK14" s="7"/>
      <c r="RSS14" s="7"/>
      <c r="RTA14" s="7"/>
      <c r="RTI14" s="7"/>
      <c r="RTQ14" s="7"/>
      <c r="RTY14" s="7"/>
      <c r="RUG14" s="7"/>
      <c r="RUO14" s="7"/>
      <c r="RUW14" s="7"/>
      <c r="RVE14" s="7"/>
      <c r="RVM14" s="7"/>
      <c r="RVU14" s="7"/>
      <c r="RWC14" s="7"/>
      <c r="RWK14" s="7"/>
      <c r="RWS14" s="7"/>
      <c r="RXA14" s="7"/>
      <c r="RXI14" s="7"/>
      <c r="RXQ14" s="7"/>
      <c r="RXY14" s="7"/>
      <c r="RYG14" s="7"/>
      <c r="RYO14" s="7"/>
      <c r="RYW14" s="7"/>
      <c r="RZE14" s="7"/>
      <c r="RZM14" s="7"/>
      <c r="RZU14" s="7"/>
      <c r="SAC14" s="7"/>
      <c r="SAK14" s="7"/>
      <c r="SAS14" s="7"/>
      <c r="SBA14" s="7"/>
      <c r="SBI14" s="7"/>
      <c r="SBQ14" s="7"/>
      <c r="SBY14" s="7"/>
      <c r="SCG14" s="7"/>
      <c r="SCO14" s="7"/>
      <c r="SCW14" s="7"/>
      <c r="SDE14" s="7"/>
      <c r="SDM14" s="7"/>
      <c r="SDU14" s="7"/>
      <c r="SEC14" s="7"/>
      <c r="SEK14" s="7"/>
      <c r="SES14" s="7"/>
      <c r="SFA14" s="7"/>
      <c r="SFI14" s="7"/>
      <c r="SFQ14" s="7"/>
      <c r="SFY14" s="7"/>
      <c r="SGG14" s="7"/>
      <c r="SGO14" s="7"/>
      <c r="SGW14" s="7"/>
      <c r="SHE14" s="7"/>
      <c r="SHM14" s="7"/>
      <c r="SHU14" s="7"/>
      <c r="SIC14" s="7"/>
      <c r="SIK14" s="7"/>
      <c r="SIS14" s="7"/>
      <c r="SJA14" s="7"/>
      <c r="SJI14" s="7"/>
      <c r="SJQ14" s="7"/>
      <c r="SJY14" s="7"/>
      <c r="SKG14" s="7"/>
      <c r="SKO14" s="7"/>
      <c r="SKW14" s="7"/>
      <c r="SLE14" s="7"/>
      <c r="SLM14" s="7"/>
      <c r="SLU14" s="7"/>
      <c r="SMC14" s="7"/>
      <c r="SMK14" s="7"/>
      <c r="SMS14" s="7"/>
      <c r="SNA14" s="7"/>
      <c r="SNI14" s="7"/>
      <c r="SNQ14" s="7"/>
      <c r="SNY14" s="7"/>
      <c r="SOG14" s="7"/>
      <c r="SOO14" s="7"/>
      <c r="SOW14" s="7"/>
      <c r="SPE14" s="7"/>
      <c r="SPM14" s="7"/>
      <c r="SPU14" s="7"/>
      <c r="SQC14" s="7"/>
      <c r="SQK14" s="7"/>
      <c r="SQS14" s="7"/>
      <c r="SRA14" s="7"/>
      <c r="SRI14" s="7"/>
      <c r="SRQ14" s="7"/>
      <c r="SRY14" s="7"/>
      <c r="SSG14" s="7"/>
      <c r="SSO14" s="7"/>
      <c r="SSW14" s="7"/>
      <c r="STE14" s="7"/>
      <c r="STM14" s="7"/>
      <c r="STU14" s="7"/>
      <c r="SUC14" s="7"/>
      <c r="SUK14" s="7"/>
      <c r="SUS14" s="7"/>
      <c r="SVA14" s="7"/>
      <c r="SVI14" s="7"/>
      <c r="SVQ14" s="7"/>
      <c r="SVY14" s="7"/>
      <c r="SWG14" s="7"/>
      <c r="SWO14" s="7"/>
      <c r="SWW14" s="7"/>
      <c r="SXE14" s="7"/>
      <c r="SXM14" s="7"/>
      <c r="SXU14" s="7"/>
      <c r="SYC14" s="7"/>
      <c r="SYK14" s="7"/>
      <c r="SYS14" s="7"/>
      <c r="SZA14" s="7"/>
      <c r="SZI14" s="7"/>
      <c r="SZQ14" s="7"/>
      <c r="SZY14" s="7"/>
      <c r="TAG14" s="7"/>
      <c r="TAO14" s="7"/>
      <c r="TAW14" s="7"/>
      <c r="TBE14" s="7"/>
      <c r="TBM14" s="7"/>
      <c r="TBU14" s="7"/>
      <c r="TCC14" s="7"/>
      <c r="TCK14" s="7"/>
      <c r="TCS14" s="7"/>
      <c r="TDA14" s="7"/>
      <c r="TDI14" s="7"/>
      <c r="TDQ14" s="7"/>
      <c r="TDY14" s="7"/>
      <c r="TEG14" s="7"/>
      <c r="TEO14" s="7"/>
      <c r="TEW14" s="7"/>
      <c r="TFE14" s="7"/>
      <c r="TFM14" s="7"/>
      <c r="TFU14" s="7"/>
      <c r="TGC14" s="7"/>
      <c r="TGK14" s="7"/>
      <c r="TGS14" s="7"/>
      <c r="THA14" s="7"/>
      <c r="THI14" s="7"/>
      <c r="THQ14" s="7"/>
      <c r="THY14" s="7"/>
      <c r="TIG14" s="7"/>
      <c r="TIO14" s="7"/>
      <c r="TIW14" s="7"/>
      <c r="TJE14" s="7"/>
      <c r="TJM14" s="7"/>
      <c r="TJU14" s="7"/>
      <c r="TKC14" s="7"/>
      <c r="TKK14" s="7"/>
      <c r="TKS14" s="7"/>
      <c r="TLA14" s="7"/>
      <c r="TLI14" s="7"/>
      <c r="TLQ14" s="7"/>
      <c r="TLY14" s="7"/>
      <c r="TMG14" s="7"/>
      <c r="TMO14" s="7"/>
      <c r="TMW14" s="7"/>
      <c r="TNE14" s="7"/>
      <c r="TNM14" s="7"/>
      <c r="TNU14" s="7"/>
      <c r="TOC14" s="7"/>
      <c r="TOK14" s="7"/>
      <c r="TOS14" s="7"/>
      <c r="TPA14" s="7"/>
      <c r="TPI14" s="7"/>
      <c r="TPQ14" s="7"/>
      <c r="TPY14" s="7"/>
      <c r="TQG14" s="7"/>
      <c r="TQO14" s="7"/>
      <c r="TQW14" s="7"/>
      <c r="TRE14" s="7"/>
      <c r="TRM14" s="7"/>
      <c r="TRU14" s="7"/>
      <c r="TSC14" s="7"/>
      <c r="TSK14" s="7"/>
      <c r="TSS14" s="7"/>
      <c r="TTA14" s="7"/>
      <c r="TTI14" s="7"/>
      <c r="TTQ14" s="7"/>
      <c r="TTY14" s="7"/>
      <c r="TUG14" s="7"/>
      <c r="TUO14" s="7"/>
      <c r="TUW14" s="7"/>
      <c r="TVE14" s="7"/>
      <c r="TVM14" s="7"/>
      <c r="TVU14" s="7"/>
      <c r="TWC14" s="7"/>
      <c r="TWK14" s="7"/>
      <c r="TWS14" s="7"/>
      <c r="TXA14" s="7"/>
      <c r="TXI14" s="7"/>
      <c r="TXQ14" s="7"/>
      <c r="TXY14" s="7"/>
      <c r="TYG14" s="7"/>
      <c r="TYO14" s="7"/>
      <c r="TYW14" s="7"/>
      <c r="TZE14" s="7"/>
      <c r="TZM14" s="7"/>
      <c r="TZU14" s="7"/>
      <c r="UAC14" s="7"/>
      <c r="UAK14" s="7"/>
      <c r="UAS14" s="7"/>
      <c r="UBA14" s="7"/>
      <c r="UBI14" s="7"/>
      <c r="UBQ14" s="7"/>
      <c r="UBY14" s="7"/>
      <c r="UCG14" s="7"/>
      <c r="UCO14" s="7"/>
      <c r="UCW14" s="7"/>
      <c r="UDE14" s="7"/>
      <c r="UDM14" s="7"/>
      <c r="UDU14" s="7"/>
      <c r="UEC14" s="7"/>
      <c r="UEK14" s="7"/>
      <c r="UES14" s="7"/>
      <c r="UFA14" s="7"/>
      <c r="UFI14" s="7"/>
      <c r="UFQ14" s="7"/>
      <c r="UFY14" s="7"/>
      <c r="UGG14" s="7"/>
      <c r="UGO14" s="7"/>
      <c r="UGW14" s="7"/>
      <c r="UHE14" s="7"/>
      <c r="UHM14" s="7"/>
      <c r="UHU14" s="7"/>
      <c r="UIC14" s="7"/>
      <c r="UIK14" s="7"/>
      <c r="UIS14" s="7"/>
      <c r="UJA14" s="7"/>
      <c r="UJI14" s="7"/>
      <c r="UJQ14" s="7"/>
      <c r="UJY14" s="7"/>
      <c r="UKG14" s="7"/>
      <c r="UKO14" s="7"/>
      <c r="UKW14" s="7"/>
      <c r="ULE14" s="7"/>
      <c r="ULM14" s="7"/>
      <c r="ULU14" s="7"/>
      <c r="UMC14" s="7"/>
      <c r="UMK14" s="7"/>
      <c r="UMS14" s="7"/>
      <c r="UNA14" s="7"/>
      <c r="UNI14" s="7"/>
      <c r="UNQ14" s="7"/>
      <c r="UNY14" s="7"/>
      <c r="UOG14" s="7"/>
      <c r="UOO14" s="7"/>
      <c r="UOW14" s="7"/>
      <c r="UPE14" s="7"/>
      <c r="UPM14" s="7"/>
      <c r="UPU14" s="7"/>
      <c r="UQC14" s="7"/>
      <c r="UQK14" s="7"/>
      <c r="UQS14" s="7"/>
      <c r="URA14" s="7"/>
      <c r="URI14" s="7"/>
      <c r="URQ14" s="7"/>
      <c r="URY14" s="7"/>
      <c r="USG14" s="7"/>
      <c r="USO14" s="7"/>
      <c r="USW14" s="7"/>
      <c r="UTE14" s="7"/>
      <c r="UTM14" s="7"/>
      <c r="UTU14" s="7"/>
      <c r="UUC14" s="7"/>
      <c r="UUK14" s="7"/>
      <c r="UUS14" s="7"/>
      <c r="UVA14" s="7"/>
      <c r="UVI14" s="7"/>
      <c r="UVQ14" s="7"/>
      <c r="UVY14" s="7"/>
      <c r="UWG14" s="7"/>
      <c r="UWO14" s="7"/>
      <c r="UWW14" s="7"/>
      <c r="UXE14" s="7"/>
      <c r="UXM14" s="7"/>
      <c r="UXU14" s="7"/>
      <c r="UYC14" s="7"/>
      <c r="UYK14" s="7"/>
      <c r="UYS14" s="7"/>
      <c r="UZA14" s="7"/>
      <c r="UZI14" s="7"/>
      <c r="UZQ14" s="7"/>
      <c r="UZY14" s="7"/>
      <c r="VAG14" s="7"/>
      <c r="VAO14" s="7"/>
      <c r="VAW14" s="7"/>
      <c r="VBE14" s="7"/>
      <c r="VBM14" s="7"/>
      <c r="VBU14" s="7"/>
      <c r="VCC14" s="7"/>
      <c r="VCK14" s="7"/>
      <c r="VCS14" s="7"/>
      <c r="VDA14" s="7"/>
      <c r="VDI14" s="7"/>
      <c r="VDQ14" s="7"/>
      <c r="VDY14" s="7"/>
      <c r="VEG14" s="7"/>
      <c r="VEO14" s="7"/>
      <c r="VEW14" s="7"/>
      <c r="VFE14" s="7"/>
      <c r="VFM14" s="7"/>
      <c r="VFU14" s="7"/>
      <c r="VGC14" s="7"/>
      <c r="VGK14" s="7"/>
      <c r="VGS14" s="7"/>
      <c r="VHA14" s="7"/>
      <c r="VHI14" s="7"/>
      <c r="VHQ14" s="7"/>
      <c r="VHY14" s="7"/>
      <c r="VIG14" s="7"/>
      <c r="VIO14" s="7"/>
      <c r="VIW14" s="7"/>
      <c r="VJE14" s="7"/>
      <c r="VJM14" s="7"/>
      <c r="VJU14" s="7"/>
      <c r="VKC14" s="7"/>
      <c r="VKK14" s="7"/>
      <c r="VKS14" s="7"/>
      <c r="VLA14" s="7"/>
      <c r="VLI14" s="7"/>
      <c r="VLQ14" s="7"/>
      <c r="VLY14" s="7"/>
      <c r="VMG14" s="7"/>
      <c r="VMO14" s="7"/>
      <c r="VMW14" s="7"/>
      <c r="VNE14" s="7"/>
      <c r="VNM14" s="7"/>
      <c r="VNU14" s="7"/>
      <c r="VOC14" s="7"/>
      <c r="VOK14" s="7"/>
      <c r="VOS14" s="7"/>
      <c r="VPA14" s="7"/>
      <c r="VPI14" s="7"/>
      <c r="VPQ14" s="7"/>
      <c r="VPY14" s="7"/>
      <c r="VQG14" s="7"/>
      <c r="VQO14" s="7"/>
      <c r="VQW14" s="7"/>
      <c r="VRE14" s="7"/>
      <c r="VRM14" s="7"/>
      <c r="VRU14" s="7"/>
      <c r="VSC14" s="7"/>
      <c r="VSK14" s="7"/>
      <c r="VSS14" s="7"/>
      <c r="VTA14" s="7"/>
      <c r="VTI14" s="7"/>
      <c r="VTQ14" s="7"/>
      <c r="VTY14" s="7"/>
      <c r="VUG14" s="7"/>
      <c r="VUO14" s="7"/>
      <c r="VUW14" s="7"/>
      <c r="VVE14" s="7"/>
      <c r="VVM14" s="7"/>
      <c r="VVU14" s="7"/>
      <c r="VWC14" s="7"/>
      <c r="VWK14" s="7"/>
      <c r="VWS14" s="7"/>
      <c r="VXA14" s="7"/>
      <c r="VXI14" s="7"/>
      <c r="VXQ14" s="7"/>
      <c r="VXY14" s="7"/>
      <c r="VYG14" s="7"/>
      <c r="VYO14" s="7"/>
      <c r="VYW14" s="7"/>
      <c r="VZE14" s="7"/>
      <c r="VZM14" s="7"/>
      <c r="VZU14" s="7"/>
      <c r="WAC14" s="7"/>
      <c r="WAK14" s="7"/>
      <c r="WAS14" s="7"/>
      <c r="WBA14" s="7"/>
      <c r="WBI14" s="7"/>
      <c r="WBQ14" s="7"/>
      <c r="WBY14" s="7"/>
      <c r="WCG14" s="7"/>
      <c r="WCO14" s="7"/>
      <c r="WCW14" s="7"/>
      <c r="WDE14" s="7"/>
      <c r="WDM14" s="7"/>
      <c r="WDU14" s="7"/>
      <c r="WEC14" s="7"/>
      <c r="WEK14" s="7"/>
      <c r="WES14" s="7"/>
      <c r="WFA14" s="7"/>
      <c r="WFI14" s="7"/>
      <c r="WFQ14" s="7"/>
      <c r="WFY14" s="7"/>
      <c r="WGG14" s="7"/>
      <c r="WGO14" s="7"/>
      <c r="WGW14" s="7"/>
      <c r="WHE14" s="7"/>
      <c r="WHM14" s="7"/>
      <c r="WHU14" s="7"/>
      <c r="WIC14" s="7"/>
      <c r="WIK14" s="7"/>
      <c r="WIS14" s="7"/>
      <c r="WJA14" s="7"/>
      <c r="WJI14" s="7"/>
      <c r="WJQ14" s="7"/>
      <c r="WJY14" s="7"/>
      <c r="WKG14" s="7"/>
      <c r="WKO14" s="7"/>
      <c r="WKW14" s="7"/>
      <c r="WLE14" s="7"/>
      <c r="WLM14" s="7"/>
      <c r="WLU14" s="7"/>
      <c r="WMC14" s="7"/>
      <c r="WMK14" s="7"/>
      <c r="WMS14" s="7"/>
      <c r="WNA14" s="7"/>
      <c r="WNI14" s="7"/>
      <c r="WNQ14" s="7"/>
      <c r="WNY14" s="7"/>
      <c r="WOG14" s="7"/>
      <c r="WOO14" s="7"/>
      <c r="WOW14" s="7"/>
      <c r="WPE14" s="7"/>
      <c r="WPM14" s="7"/>
      <c r="WPU14" s="7"/>
      <c r="WQC14" s="7"/>
      <c r="WQK14" s="7"/>
      <c r="WQS14" s="7"/>
      <c r="WRA14" s="7"/>
      <c r="WRI14" s="7"/>
      <c r="WRQ14" s="7"/>
      <c r="WRY14" s="7"/>
      <c r="WSG14" s="7"/>
      <c r="WSO14" s="7"/>
      <c r="WSW14" s="7"/>
      <c r="WTE14" s="7"/>
      <c r="WTM14" s="7"/>
      <c r="WTU14" s="7"/>
      <c r="WUC14" s="7"/>
      <c r="WUK14" s="7"/>
      <c r="WUS14" s="7"/>
      <c r="WVA14" s="7"/>
      <c r="WVI14" s="7"/>
      <c r="WVQ14" s="7"/>
      <c r="WVY14" s="7"/>
      <c r="WWG14" s="7"/>
      <c r="WWO14" s="7"/>
      <c r="WWW14" s="7"/>
      <c r="WXE14" s="7"/>
      <c r="WXM14" s="7"/>
      <c r="WXU14" s="7"/>
      <c r="WYC14" s="7"/>
      <c r="WYK14" s="7"/>
      <c r="WYS14" s="7"/>
      <c r="WZA14" s="7"/>
      <c r="WZI14" s="7"/>
      <c r="WZQ14" s="7"/>
      <c r="WZY14" s="7"/>
      <c r="XAG14" s="7"/>
      <c r="XAO14" s="7"/>
      <c r="XAW14" s="7"/>
      <c r="XBE14" s="7"/>
      <c r="XBM14" s="7"/>
      <c r="XBU14" s="7"/>
      <c r="XCC14" s="7"/>
      <c r="XCK14" s="7"/>
      <c r="XCS14" s="7"/>
      <c r="XDA14" s="7"/>
      <c r="XDI14" s="7"/>
      <c r="XDQ14" s="7"/>
      <c r="XDY14" s="7"/>
      <c r="XEG14" s="7"/>
      <c r="XEO14" s="7"/>
      <c r="XEW14" s="7"/>
    </row>
    <row r="15" spans="1:1017 1025:2041 2049:3065 3073:4089 4097:5113 5121:6137 6145:7161 7169:8185 8193:9209 9217:10233 10241:11257 11265:12281 12289:13305 13313:14329 14337:15353 15361:16377" s="1" customFormat="1" ht="15" thickBot="1" x14ac:dyDescent="0.4">
      <c r="A15" s="10"/>
      <c r="B15" s="10"/>
      <c r="C15" s="10"/>
      <c r="D15" s="10"/>
      <c r="E15" s="10"/>
      <c r="F15" s="10"/>
      <c r="G15" s="10"/>
      <c r="H15" s="10"/>
      <c r="I15" s="10"/>
      <c r="Q15" s="7"/>
      <c r="Y15" s="7"/>
      <c r="AG15" s="7"/>
      <c r="AO15" s="7"/>
      <c r="AW15" s="7"/>
      <c r="BE15" s="7"/>
      <c r="BM15" s="7"/>
      <c r="BU15" s="7"/>
      <c r="CC15" s="7"/>
      <c r="CK15" s="7"/>
      <c r="CS15" s="7"/>
      <c r="DA15" s="7"/>
      <c r="DI15" s="7"/>
      <c r="DQ15" s="7"/>
      <c r="DY15" s="7"/>
      <c r="EG15" s="7"/>
      <c r="EO15" s="7"/>
      <c r="EW15" s="7"/>
      <c r="FE15" s="7"/>
      <c r="FM15" s="7"/>
      <c r="FU15" s="7"/>
      <c r="GC15" s="7"/>
      <c r="GK15" s="7"/>
      <c r="GS15" s="7"/>
      <c r="HA15" s="7"/>
      <c r="HI15" s="7"/>
      <c r="HQ15" s="7"/>
      <c r="HY15" s="7"/>
      <c r="IG15" s="7"/>
      <c r="IO15" s="7"/>
      <c r="IW15" s="7"/>
      <c r="JE15" s="7"/>
      <c r="JM15" s="7"/>
      <c r="JU15" s="7"/>
      <c r="KC15" s="7"/>
      <c r="KK15" s="7"/>
      <c r="KS15" s="7"/>
      <c r="LA15" s="7"/>
      <c r="LI15" s="7"/>
      <c r="LQ15" s="7"/>
      <c r="LY15" s="7"/>
      <c r="MG15" s="7"/>
      <c r="MO15" s="7"/>
      <c r="MW15" s="7"/>
      <c r="NE15" s="7"/>
      <c r="NM15" s="7"/>
      <c r="NU15" s="7"/>
      <c r="OC15" s="7"/>
      <c r="OK15" s="7"/>
      <c r="OS15" s="7"/>
      <c r="PA15" s="7"/>
      <c r="PI15" s="7"/>
      <c r="PQ15" s="7"/>
      <c r="PY15" s="7"/>
      <c r="QG15" s="7"/>
      <c r="QO15" s="7"/>
      <c r="QW15" s="7"/>
      <c r="RE15" s="7"/>
      <c r="RM15" s="7"/>
      <c r="RU15" s="7"/>
      <c r="SC15" s="7"/>
      <c r="SK15" s="7"/>
      <c r="SS15" s="7"/>
      <c r="TA15" s="7"/>
      <c r="TI15" s="7"/>
      <c r="TQ15" s="7"/>
      <c r="TY15" s="7"/>
      <c r="UG15" s="7"/>
      <c r="UO15" s="7"/>
      <c r="UW15" s="7"/>
      <c r="VE15" s="7"/>
      <c r="VM15" s="7"/>
      <c r="VU15" s="7"/>
      <c r="WC15" s="7"/>
      <c r="WK15" s="7"/>
      <c r="WS15" s="7"/>
      <c r="XA15" s="7"/>
      <c r="XI15" s="7"/>
      <c r="XQ15" s="7"/>
      <c r="XY15" s="7"/>
      <c r="YG15" s="7"/>
      <c r="YO15" s="7"/>
      <c r="YW15" s="7"/>
      <c r="ZE15" s="7"/>
      <c r="ZM15" s="7"/>
      <c r="ZU15" s="7"/>
      <c r="AAC15" s="7"/>
      <c r="AAK15" s="7"/>
      <c r="AAS15" s="7"/>
      <c r="ABA15" s="7"/>
      <c r="ABI15" s="7"/>
      <c r="ABQ15" s="7"/>
      <c r="ABY15" s="7"/>
      <c r="ACG15" s="7"/>
      <c r="ACO15" s="7"/>
      <c r="ACW15" s="7"/>
      <c r="ADE15" s="7"/>
      <c r="ADM15" s="7"/>
      <c r="ADU15" s="7"/>
      <c r="AEC15" s="7"/>
      <c r="AEK15" s="7"/>
      <c r="AES15" s="7"/>
      <c r="AFA15" s="7"/>
      <c r="AFI15" s="7"/>
      <c r="AFQ15" s="7"/>
      <c r="AFY15" s="7"/>
      <c r="AGG15" s="7"/>
      <c r="AGO15" s="7"/>
      <c r="AGW15" s="7"/>
      <c r="AHE15" s="7"/>
      <c r="AHM15" s="7"/>
      <c r="AHU15" s="7"/>
      <c r="AIC15" s="7"/>
      <c r="AIK15" s="7"/>
      <c r="AIS15" s="7"/>
      <c r="AJA15" s="7"/>
      <c r="AJI15" s="7"/>
      <c r="AJQ15" s="7"/>
      <c r="AJY15" s="7"/>
      <c r="AKG15" s="7"/>
      <c r="AKO15" s="7"/>
      <c r="AKW15" s="7"/>
      <c r="ALE15" s="7"/>
      <c r="ALM15" s="7"/>
      <c r="ALU15" s="7"/>
      <c r="AMC15" s="7"/>
      <c r="AMK15" s="7"/>
      <c r="AMS15" s="7"/>
      <c r="ANA15" s="7"/>
      <c r="ANI15" s="7"/>
      <c r="ANQ15" s="7"/>
      <c r="ANY15" s="7"/>
      <c r="AOG15" s="7"/>
      <c r="AOO15" s="7"/>
      <c r="AOW15" s="7"/>
      <c r="APE15" s="7"/>
      <c r="APM15" s="7"/>
      <c r="APU15" s="7"/>
      <c r="AQC15" s="7"/>
      <c r="AQK15" s="7"/>
      <c r="AQS15" s="7"/>
      <c r="ARA15" s="7"/>
      <c r="ARI15" s="7"/>
      <c r="ARQ15" s="7"/>
      <c r="ARY15" s="7"/>
      <c r="ASG15" s="7"/>
      <c r="ASO15" s="7"/>
      <c r="ASW15" s="7"/>
      <c r="ATE15" s="7"/>
      <c r="ATM15" s="7"/>
      <c r="ATU15" s="7"/>
      <c r="AUC15" s="7"/>
      <c r="AUK15" s="7"/>
      <c r="AUS15" s="7"/>
      <c r="AVA15" s="7"/>
      <c r="AVI15" s="7"/>
      <c r="AVQ15" s="7"/>
      <c r="AVY15" s="7"/>
      <c r="AWG15" s="7"/>
      <c r="AWO15" s="7"/>
      <c r="AWW15" s="7"/>
      <c r="AXE15" s="7"/>
      <c r="AXM15" s="7"/>
      <c r="AXU15" s="7"/>
      <c r="AYC15" s="7"/>
      <c r="AYK15" s="7"/>
      <c r="AYS15" s="7"/>
      <c r="AZA15" s="7"/>
      <c r="AZI15" s="7"/>
      <c r="AZQ15" s="7"/>
      <c r="AZY15" s="7"/>
      <c r="BAG15" s="7"/>
      <c r="BAO15" s="7"/>
      <c r="BAW15" s="7"/>
      <c r="BBE15" s="7"/>
      <c r="BBM15" s="7"/>
      <c r="BBU15" s="7"/>
      <c r="BCC15" s="7"/>
      <c r="BCK15" s="7"/>
      <c r="BCS15" s="7"/>
      <c r="BDA15" s="7"/>
      <c r="BDI15" s="7"/>
      <c r="BDQ15" s="7"/>
      <c r="BDY15" s="7"/>
      <c r="BEG15" s="7"/>
      <c r="BEO15" s="7"/>
      <c r="BEW15" s="7"/>
      <c r="BFE15" s="7"/>
      <c r="BFM15" s="7"/>
      <c r="BFU15" s="7"/>
      <c r="BGC15" s="7"/>
      <c r="BGK15" s="7"/>
      <c r="BGS15" s="7"/>
      <c r="BHA15" s="7"/>
      <c r="BHI15" s="7"/>
      <c r="BHQ15" s="7"/>
      <c r="BHY15" s="7"/>
      <c r="BIG15" s="7"/>
      <c r="BIO15" s="7"/>
      <c r="BIW15" s="7"/>
      <c r="BJE15" s="7"/>
      <c r="BJM15" s="7"/>
      <c r="BJU15" s="7"/>
      <c r="BKC15" s="7"/>
      <c r="BKK15" s="7"/>
      <c r="BKS15" s="7"/>
      <c r="BLA15" s="7"/>
      <c r="BLI15" s="7"/>
      <c r="BLQ15" s="7"/>
      <c r="BLY15" s="7"/>
      <c r="BMG15" s="7"/>
      <c r="BMO15" s="7"/>
      <c r="BMW15" s="7"/>
      <c r="BNE15" s="7"/>
      <c r="BNM15" s="7"/>
      <c r="BNU15" s="7"/>
      <c r="BOC15" s="7"/>
      <c r="BOK15" s="7"/>
      <c r="BOS15" s="7"/>
      <c r="BPA15" s="7"/>
      <c r="BPI15" s="7"/>
      <c r="BPQ15" s="7"/>
      <c r="BPY15" s="7"/>
      <c r="BQG15" s="7"/>
      <c r="BQO15" s="7"/>
      <c r="BQW15" s="7"/>
      <c r="BRE15" s="7"/>
      <c r="BRM15" s="7"/>
      <c r="BRU15" s="7"/>
      <c r="BSC15" s="7"/>
      <c r="BSK15" s="7"/>
      <c r="BSS15" s="7"/>
      <c r="BTA15" s="7"/>
      <c r="BTI15" s="7"/>
      <c r="BTQ15" s="7"/>
      <c r="BTY15" s="7"/>
      <c r="BUG15" s="7"/>
      <c r="BUO15" s="7"/>
      <c r="BUW15" s="7"/>
      <c r="BVE15" s="7"/>
      <c r="BVM15" s="7"/>
      <c r="BVU15" s="7"/>
      <c r="BWC15" s="7"/>
      <c r="BWK15" s="7"/>
      <c r="BWS15" s="7"/>
      <c r="BXA15" s="7"/>
      <c r="BXI15" s="7"/>
      <c r="BXQ15" s="7"/>
      <c r="BXY15" s="7"/>
      <c r="BYG15" s="7"/>
      <c r="BYO15" s="7"/>
      <c r="BYW15" s="7"/>
      <c r="BZE15" s="7"/>
      <c r="BZM15" s="7"/>
      <c r="BZU15" s="7"/>
      <c r="CAC15" s="7"/>
      <c r="CAK15" s="7"/>
      <c r="CAS15" s="7"/>
      <c r="CBA15" s="7"/>
      <c r="CBI15" s="7"/>
      <c r="CBQ15" s="7"/>
      <c r="CBY15" s="7"/>
      <c r="CCG15" s="7"/>
      <c r="CCO15" s="7"/>
      <c r="CCW15" s="7"/>
      <c r="CDE15" s="7"/>
      <c r="CDM15" s="7"/>
      <c r="CDU15" s="7"/>
      <c r="CEC15" s="7"/>
      <c r="CEK15" s="7"/>
      <c r="CES15" s="7"/>
      <c r="CFA15" s="7"/>
      <c r="CFI15" s="7"/>
      <c r="CFQ15" s="7"/>
      <c r="CFY15" s="7"/>
      <c r="CGG15" s="7"/>
      <c r="CGO15" s="7"/>
      <c r="CGW15" s="7"/>
      <c r="CHE15" s="7"/>
      <c r="CHM15" s="7"/>
      <c r="CHU15" s="7"/>
      <c r="CIC15" s="7"/>
      <c r="CIK15" s="7"/>
      <c r="CIS15" s="7"/>
      <c r="CJA15" s="7"/>
      <c r="CJI15" s="7"/>
      <c r="CJQ15" s="7"/>
      <c r="CJY15" s="7"/>
      <c r="CKG15" s="7"/>
      <c r="CKO15" s="7"/>
      <c r="CKW15" s="7"/>
      <c r="CLE15" s="7"/>
      <c r="CLM15" s="7"/>
      <c r="CLU15" s="7"/>
      <c r="CMC15" s="7"/>
      <c r="CMK15" s="7"/>
      <c r="CMS15" s="7"/>
      <c r="CNA15" s="7"/>
      <c r="CNI15" s="7"/>
      <c r="CNQ15" s="7"/>
      <c r="CNY15" s="7"/>
      <c r="COG15" s="7"/>
      <c r="COO15" s="7"/>
      <c r="COW15" s="7"/>
      <c r="CPE15" s="7"/>
      <c r="CPM15" s="7"/>
      <c r="CPU15" s="7"/>
      <c r="CQC15" s="7"/>
      <c r="CQK15" s="7"/>
      <c r="CQS15" s="7"/>
      <c r="CRA15" s="7"/>
      <c r="CRI15" s="7"/>
      <c r="CRQ15" s="7"/>
      <c r="CRY15" s="7"/>
      <c r="CSG15" s="7"/>
      <c r="CSO15" s="7"/>
      <c r="CSW15" s="7"/>
      <c r="CTE15" s="7"/>
      <c r="CTM15" s="7"/>
      <c r="CTU15" s="7"/>
      <c r="CUC15" s="7"/>
      <c r="CUK15" s="7"/>
      <c r="CUS15" s="7"/>
      <c r="CVA15" s="7"/>
      <c r="CVI15" s="7"/>
      <c r="CVQ15" s="7"/>
      <c r="CVY15" s="7"/>
      <c r="CWG15" s="7"/>
      <c r="CWO15" s="7"/>
      <c r="CWW15" s="7"/>
      <c r="CXE15" s="7"/>
      <c r="CXM15" s="7"/>
      <c r="CXU15" s="7"/>
      <c r="CYC15" s="7"/>
      <c r="CYK15" s="7"/>
      <c r="CYS15" s="7"/>
      <c r="CZA15" s="7"/>
      <c r="CZI15" s="7"/>
      <c r="CZQ15" s="7"/>
      <c r="CZY15" s="7"/>
      <c r="DAG15" s="7"/>
      <c r="DAO15" s="7"/>
      <c r="DAW15" s="7"/>
      <c r="DBE15" s="7"/>
      <c r="DBM15" s="7"/>
      <c r="DBU15" s="7"/>
      <c r="DCC15" s="7"/>
      <c r="DCK15" s="7"/>
      <c r="DCS15" s="7"/>
      <c r="DDA15" s="7"/>
      <c r="DDI15" s="7"/>
      <c r="DDQ15" s="7"/>
      <c r="DDY15" s="7"/>
      <c r="DEG15" s="7"/>
      <c r="DEO15" s="7"/>
      <c r="DEW15" s="7"/>
      <c r="DFE15" s="7"/>
      <c r="DFM15" s="7"/>
      <c r="DFU15" s="7"/>
      <c r="DGC15" s="7"/>
      <c r="DGK15" s="7"/>
      <c r="DGS15" s="7"/>
      <c r="DHA15" s="7"/>
      <c r="DHI15" s="7"/>
      <c r="DHQ15" s="7"/>
      <c r="DHY15" s="7"/>
      <c r="DIG15" s="7"/>
      <c r="DIO15" s="7"/>
      <c r="DIW15" s="7"/>
      <c r="DJE15" s="7"/>
      <c r="DJM15" s="7"/>
      <c r="DJU15" s="7"/>
      <c r="DKC15" s="7"/>
      <c r="DKK15" s="7"/>
      <c r="DKS15" s="7"/>
      <c r="DLA15" s="7"/>
      <c r="DLI15" s="7"/>
      <c r="DLQ15" s="7"/>
      <c r="DLY15" s="7"/>
      <c r="DMG15" s="7"/>
      <c r="DMO15" s="7"/>
      <c r="DMW15" s="7"/>
      <c r="DNE15" s="7"/>
      <c r="DNM15" s="7"/>
      <c r="DNU15" s="7"/>
      <c r="DOC15" s="7"/>
      <c r="DOK15" s="7"/>
      <c r="DOS15" s="7"/>
      <c r="DPA15" s="7"/>
      <c r="DPI15" s="7"/>
      <c r="DPQ15" s="7"/>
      <c r="DPY15" s="7"/>
      <c r="DQG15" s="7"/>
      <c r="DQO15" s="7"/>
      <c r="DQW15" s="7"/>
      <c r="DRE15" s="7"/>
      <c r="DRM15" s="7"/>
      <c r="DRU15" s="7"/>
      <c r="DSC15" s="7"/>
      <c r="DSK15" s="7"/>
      <c r="DSS15" s="7"/>
      <c r="DTA15" s="7"/>
      <c r="DTI15" s="7"/>
      <c r="DTQ15" s="7"/>
      <c r="DTY15" s="7"/>
      <c r="DUG15" s="7"/>
      <c r="DUO15" s="7"/>
      <c r="DUW15" s="7"/>
      <c r="DVE15" s="7"/>
      <c r="DVM15" s="7"/>
      <c r="DVU15" s="7"/>
      <c r="DWC15" s="7"/>
      <c r="DWK15" s="7"/>
      <c r="DWS15" s="7"/>
      <c r="DXA15" s="7"/>
      <c r="DXI15" s="7"/>
      <c r="DXQ15" s="7"/>
      <c r="DXY15" s="7"/>
      <c r="DYG15" s="7"/>
      <c r="DYO15" s="7"/>
      <c r="DYW15" s="7"/>
      <c r="DZE15" s="7"/>
      <c r="DZM15" s="7"/>
      <c r="DZU15" s="7"/>
      <c r="EAC15" s="7"/>
      <c r="EAK15" s="7"/>
      <c r="EAS15" s="7"/>
      <c r="EBA15" s="7"/>
      <c r="EBI15" s="7"/>
      <c r="EBQ15" s="7"/>
      <c r="EBY15" s="7"/>
      <c r="ECG15" s="7"/>
      <c r="ECO15" s="7"/>
      <c r="ECW15" s="7"/>
      <c r="EDE15" s="7"/>
      <c r="EDM15" s="7"/>
      <c r="EDU15" s="7"/>
      <c r="EEC15" s="7"/>
      <c r="EEK15" s="7"/>
      <c r="EES15" s="7"/>
      <c r="EFA15" s="7"/>
      <c r="EFI15" s="7"/>
      <c r="EFQ15" s="7"/>
      <c r="EFY15" s="7"/>
      <c r="EGG15" s="7"/>
      <c r="EGO15" s="7"/>
      <c r="EGW15" s="7"/>
      <c r="EHE15" s="7"/>
      <c r="EHM15" s="7"/>
      <c r="EHU15" s="7"/>
      <c r="EIC15" s="7"/>
      <c r="EIK15" s="7"/>
      <c r="EIS15" s="7"/>
      <c r="EJA15" s="7"/>
      <c r="EJI15" s="7"/>
      <c r="EJQ15" s="7"/>
      <c r="EJY15" s="7"/>
      <c r="EKG15" s="7"/>
      <c r="EKO15" s="7"/>
      <c r="EKW15" s="7"/>
      <c r="ELE15" s="7"/>
      <c r="ELM15" s="7"/>
      <c r="ELU15" s="7"/>
      <c r="EMC15" s="7"/>
      <c r="EMK15" s="7"/>
      <c r="EMS15" s="7"/>
      <c r="ENA15" s="7"/>
      <c r="ENI15" s="7"/>
      <c r="ENQ15" s="7"/>
      <c r="ENY15" s="7"/>
      <c r="EOG15" s="7"/>
      <c r="EOO15" s="7"/>
      <c r="EOW15" s="7"/>
      <c r="EPE15" s="7"/>
      <c r="EPM15" s="7"/>
      <c r="EPU15" s="7"/>
      <c r="EQC15" s="7"/>
      <c r="EQK15" s="7"/>
      <c r="EQS15" s="7"/>
      <c r="ERA15" s="7"/>
      <c r="ERI15" s="7"/>
      <c r="ERQ15" s="7"/>
      <c r="ERY15" s="7"/>
      <c r="ESG15" s="7"/>
      <c r="ESO15" s="7"/>
      <c r="ESW15" s="7"/>
      <c r="ETE15" s="7"/>
      <c r="ETM15" s="7"/>
      <c r="ETU15" s="7"/>
      <c r="EUC15" s="7"/>
      <c r="EUK15" s="7"/>
      <c r="EUS15" s="7"/>
      <c r="EVA15" s="7"/>
      <c r="EVI15" s="7"/>
      <c r="EVQ15" s="7"/>
      <c r="EVY15" s="7"/>
      <c r="EWG15" s="7"/>
      <c r="EWO15" s="7"/>
      <c r="EWW15" s="7"/>
      <c r="EXE15" s="7"/>
      <c r="EXM15" s="7"/>
      <c r="EXU15" s="7"/>
      <c r="EYC15" s="7"/>
      <c r="EYK15" s="7"/>
      <c r="EYS15" s="7"/>
      <c r="EZA15" s="7"/>
      <c r="EZI15" s="7"/>
      <c r="EZQ15" s="7"/>
      <c r="EZY15" s="7"/>
      <c r="FAG15" s="7"/>
      <c r="FAO15" s="7"/>
      <c r="FAW15" s="7"/>
      <c r="FBE15" s="7"/>
      <c r="FBM15" s="7"/>
      <c r="FBU15" s="7"/>
      <c r="FCC15" s="7"/>
      <c r="FCK15" s="7"/>
      <c r="FCS15" s="7"/>
      <c r="FDA15" s="7"/>
      <c r="FDI15" s="7"/>
      <c r="FDQ15" s="7"/>
      <c r="FDY15" s="7"/>
      <c r="FEG15" s="7"/>
      <c r="FEO15" s="7"/>
      <c r="FEW15" s="7"/>
      <c r="FFE15" s="7"/>
      <c r="FFM15" s="7"/>
      <c r="FFU15" s="7"/>
      <c r="FGC15" s="7"/>
      <c r="FGK15" s="7"/>
      <c r="FGS15" s="7"/>
      <c r="FHA15" s="7"/>
      <c r="FHI15" s="7"/>
      <c r="FHQ15" s="7"/>
      <c r="FHY15" s="7"/>
      <c r="FIG15" s="7"/>
      <c r="FIO15" s="7"/>
      <c r="FIW15" s="7"/>
      <c r="FJE15" s="7"/>
      <c r="FJM15" s="7"/>
      <c r="FJU15" s="7"/>
      <c r="FKC15" s="7"/>
      <c r="FKK15" s="7"/>
      <c r="FKS15" s="7"/>
      <c r="FLA15" s="7"/>
      <c r="FLI15" s="7"/>
      <c r="FLQ15" s="7"/>
      <c r="FLY15" s="7"/>
      <c r="FMG15" s="7"/>
      <c r="FMO15" s="7"/>
      <c r="FMW15" s="7"/>
      <c r="FNE15" s="7"/>
      <c r="FNM15" s="7"/>
      <c r="FNU15" s="7"/>
      <c r="FOC15" s="7"/>
      <c r="FOK15" s="7"/>
      <c r="FOS15" s="7"/>
      <c r="FPA15" s="7"/>
      <c r="FPI15" s="7"/>
      <c r="FPQ15" s="7"/>
      <c r="FPY15" s="7"/>
      <c r="FQG15" s="7"/>
      <c r="FQO15" s="7"/>
      <c r="FQW15" s="7"/>
      <c r="FRE15" s="7"/>
      <c r="FRM15" s="7"/>
      <c r="FRU15" s="7"/>
      <c r="FSC15" s="7"/>
      <c r="FSK15" s="7"/>
      <c r="FSS15" s="7"/>
      <c r="FTA15" s="7"/>
      <c r="FTI15" s="7"/>
      <c r="FTQ15" s="7"/>
      <c r="FTY15" s="7"/>
      <c r="FUG15" s="7"/>
      <c r="FUO15" s="7"/>
      <c r="FUW15" s="7"/>
      <c r="FVE15" s="7"/>
      <c r="FVM15" s="7"/>
      <c r="FVU15" s="7"/>
      <c r="FWC15" s="7"/>
      <c r="FWK15" s="7"/>
      <c r="FWS15" s="7"/>
      <c r="FXA15" s="7"/>
      <c r="FXI15" s="7"/>
      <c r="FXQ15" s="7"/>
      <c r="FXY15" s="7"/>
      <c r="FYG15" s="7"/>
      <c r="FYO15" s="7"/>
      <c r="FYW15" s="7"/>
      <c r="FZE15" s="7"/>
      <c r="FZM15" s="7"/>
      <c r="FZU15" s="7"/>
      <c r="GAC15" s="7"/>
      <c r="GAK15" s="7"/>
      <c r="GAS15" s="7"/>
      <c r="GBA15" s="7"/>
      <c r="GBI15" s="7"/>
      <c r="GBQ15" s="7"/>
      <c r="GBY15" s="7"/>
      <c r="GCG15" s="7"/>
      <c r="GCO15" s="7"/>
      <c r="GCW15" s="7"/>
      <c r="GDE15" s="7"/>
      <c r="GDM15" s="7"/>
      <c r="GDU15" s="7"/>
      <c r="GEC15" s="7"/>
      <c r="GEK15" s="7"/>
      <c r="GES15" s="7"/>
      <c r="GFA15" s="7"/>
      <c r="GFI15" s="7"/>
      <c r="GFQ15" s="7"/>
      <c r="GFY15" s="7"/>
      <c r="GGG15" s="7"/>
      <c r="GGO15" s="7"/>
      <c r="GGW15" s="7"/>
      <c r="GHE15" s="7"/>
      <c r="GHM15" s="7"/>
      <c r="GHU15" s="7"/>
      <c r="GIC15" s="7"/>
      <c r="GIK15" s="7"/>
      <c r="GIS15" s="7"/>
      <c r="GJA15" s="7"/>
      <c r="GJI15" s="7"/>
      <c r="GJQ15" s="7"/>
      <c r="GJY15" s="7"/>
      <c r="GKG15" s="7"/>
      <c r="GKO15" s="7"/>
      <c r="GKW15" s="7"/>
      <c r="GLE15" s="7"/>
      <c r="GLM15" s="7"/>
      <c r="GLU15" s="7"/>
      <c r="GMC15" s="7"/>
      <c r="GMK15" s="7"/>
      <c r="GMS15" s="7"/>
      <c r="GNA15" s="7"/>
      <c r="GNI15" s="7"/>
      <c r="GNQ15" s="7"/>
      <c r="GNY15" s="7"/>
      <c r="GOG15" s="7"/>
      <c r="GOO15" s="7"/>
      <c r="GOW15" s="7"/>
      <c r="GPE15" s="7"/>
      <c r="GPM15" s="7"/>
      <c r="GPU15" s="7"/>
      <c r="GQC15" s="7"/>
      <c r="GQK15" s="7"/>
      <c r="GQS15" s="7"/>
      <c r="GRA15" s="7"/>
      <c r="GRI15" s="7"/>
      <c r="GRQ15" s="7"/>
      <c r="GRY15" s="7"/>
      <c r="GSG15" s="7"/>
      <c r="GSO15" s="7"/>
      <c r="GSW15" s="7"/>
      <c r="GTE15" s="7"/>
      <c r="GTM15" s="7"/>
      <c r="GTU15" s="7"/>
      <c r="GUC15" s="7"/>
      <c r="GUK15" s="7"/>
      <c r="GUS15" s="7"/>
      <c r="GVA15" s="7"/>
      <c r="GVI15" s="7"/>
      <c r="GVQ15" s="7"/>
      <c r="GVY15" s="7"/>
      <c r="GWG15" s="7"/>
      <c r="GWO15" s="7"/>
      <c r="GWW15" s="7"/>
      <c r="GXE15" s="7"/>
      <c r="GXM15" s="7"/>
      <c r="GXU15" s="7"/>
      <c r="GYC15" s="7"/>
      <c r="GYK15" s="7"/>
      <c r="GYS15" s="7"/>
      <c r="GZA15" s="7"/>
      <c r="GZI15" s="7"/>
      <c r="GZQ15" s="7"/>
      <c r="GZY15" s="7"/>
      <c r="HAG15" s="7"/>
      <c r="HAO15" s="7"/>
      <c r="HAW15" s="7"/>
      <c r="HBE15" s="7"/>
      <c r="HBM15" s="7"/>
      <c r="HBU15" s="7"/>
      <c r="HCC15" s="7"/>
      <c r="HCK15" s="7"/>
      <c r="HCS15" s="7"/>
      <c r="HDA15" s="7"/>
      <c r="HDI15" s="7"/>
      <c r="HDQ15" s="7"/>
      <c r="HDY15" s="7"/>
      <c r="HEG15" s="7"/>
      <c r="HEO15" s="7"/>
      <c r="HEW15" s="7"/>
      <c r="HFE15" s="7"/>
      <c r="HFM15" s="7"/>
      <c r="HFU15" s="7"/>
      <c r="HGC15" s="7"/>
      <c r="HGK15" s="7"/>
      <c r="HGS15" s="7"/>
      <c r="HHA15" s="7"/>
      <c r="HHI15" s="7"/>
      <c r="HHQ15" s="7"/>
      <c r="HHY15" s="7"/>
      <c r="HIG15" s="7"/>
      <c r="HIO15" s="7"/>
      <c r="HIW15" s="7"/>
      <c r="HJE15" s="7"/>
      <c r="HJM15" s="7"/>
      <c r="HJU15" s="7"/>
      <c r="HKC15" s="7"/>
      <c r="HKK15" s="7"/>
      <c r="HKS15" s="7"/>
      <c r="HLA15" s="7"/>
      <c r="HLI15" s="7"/>
      <c r="HLQ15" s="7"/>
      <c r="HLY15" s="7"/>
      <c r="HMG15" s="7"/>
      <c r="HMO15" s="7"/>
      <c r="HMW15" s="7"/>
      <c r="HNE15" s="7"/>
      <c r="HNM15" s="7"/>
      <c r="HNU15" s="7"/>
      <c r="HOC15" s="7"/>
      <c r="HOK15" s="7"/>
      <c r="HOS15" s="7"/>
      <c r="HPA15" s="7"/>
      <c r="HPI15" s="7"/>
      <c r="HPQ15" s="7"/>
      <c r="HPY15" s="7"/>
      <c r="HQG15" s="7"/>
      <c r="HQO15" s="7"/>
      <c r="HQW15" s="7"/>
      <c r="HRE15" s="7"/>
      <c r="HRM15" s="7"/>
      <c r="HRU15" s="7"/>
      <c r="HSC15" s="7"/>
      <c r="HSK15" s="7"/>
      <c r="HSS15" s="7"/>
      <c r="HTA15" s="7"/>
      <c r="HTI15" s="7"/>
      <c r="HTQ15" s="7"/>
      <c r="HTY15" s="7"/>
      <c r="HUG15" s="7"/>
      <c r="HUO15" s="7"/>
      <c r="HUW15" s="7"/>
      <c r="HVE15" s="7"/>
      <c r="HVM15" s="7"/>
      <c r="HVU15" s="7"/>
      <c r="HWC15" s="7"/>
      <c r="HWK15" s="7"/>
      <c r="HWS15" s="7"/>
      <c r="HXA15" s="7"/>
      <c r="HXI15" s="7"/>
      <c r="HXQ15" s="7"/>
      <c r="HXY15" s="7"/>
      <c r="HYG15" s="7"/>
      <c r="HYO15" s="7"/>
      <c r="HYW15" s="7"/>
      <c r="HZE15" s="7"/>
      <c r="HZM15" s="7"/>
      <c r="HZU15" s="7"/>
      <c r="IAC15" s="7"/>
      <c r="IAK15" s="7"/>
      <c r="IAS15" s="7"/>
      <c r="IBA15" s="7"/>
      <c r="IBI15" s="7"/>
      <c r="IBQ15" s="7"/>
      <c r="IBY15" s="7"/>
      <c r="ICG15" s="7"/>
      <c r="ICO15" s="7"/>
      <c r="ICW15" s="7"/>
      <c r="IDE15" s="7"/>
      <c r="IDM15" s="7"/>
      <c r="IDU15" s="7"/>
      <c r="IEC15" s="7"/>
      <c r="IEK15" s="7"/>
      <c r="IES15" s="7"/>
      <c r="IFA15" s="7"/>
      <c r="IFI15" s="7"/>
      <c r="IFQ15" s="7"/>
      <c r="IFY15" s="7"/>
      <c r="IGG15" s="7"/>
      <c r="IGO15" s="7"/>
      <c r="IGW15" s="7"/>
      <c r="IHE15" s="7"/>
      <c r="IHM15" s="7"/>
      <c r="IHU15" s="7"/>
      <c r="IIC15" s="7"/>
      <c r="IIK15" s="7"/>
      <c r="IIS15" s="7"/>
      <c r="IJA15" s="7"/>
      <c r="IJI15" s="7"/>
      <c r="IJQ15" s="7"/>
      <c r="IJY15" s="7"/>
      <c r="IKG15" s="7"/>
      <c r="IKO15" s="7"/>
      <c r="IKW15" s="7"/>
      <c r="ILE15" s="7"/>
      <c r="ILM15" s="7"/>
      <c r="ILU15" s="7"/>
      <c r="IMC15" s="7"/>
      <c r="IMK15" s="7"/>
      <c r="IMS15" s="7"/>
      <c r="INA15" s="7"/>
      <c r="INI15" s="7"/>
      <c r="INQ15" s="7"/>
      <c r="INY15" s="7"/>
      <c r="IOG15" s="7"/>
      <c r="IOO15" s="7"/>
      <c r="IOW15" s="7"/>
      <c r="IPE15" s="7"/>
      <c r="IPM15" s="7"/>
      <c r="IPU15" s="7"/>
      <c r="IQC15" s="7"/>
      <c r="IQK15" s="7"/>
      <c r="IQS15" s="7"/>
      <c r="IRA15" s="7"/>
      <c r="IRI15" s="7"/>
      <c r="IRQ15" s="7"/>
      <c r="IRY15" s="7"/>
      <c r="ISG15" s="7"/>
      <c r="ISO15" s="7"/>
      <c r="ISW15" s="7"/>
      <c r="ITE15" s="7"/>
      <c r="ITM15" s="7"/>
      <c r="ITU15" s="7"/>
      <c r="IUC15" s="7"/>
      <c r="IUK15" s="7"/>
      <c r="IUS15" s="7"/>
      <c r="IVA15" s="7"/>
      <c r="IVI15" s="7"/>
      <c r="IVQ15" s="7"/>
      <c r="IVY15" s="7"/>
      <c r="IWG15" s="7"/>
      <c r="IWO15" s="7"/>
      <c r="IWW15" s="7"/>
      <c r="IXE15" s="7"/>
      <c r="IXM15" s="7"/>
      <c r="IXU15" s="7"/>
      <c r="IYC15" s="7"/>
      <c r="IYK15" s="7"/>
      <c r="IYS15" s="7"/>
      <c r="IZA15" s="7"/>
      <c r="IZI15" s="7"/>
      <c r="IZQ15" s="7"/>
      <c r="IZY15" s="7"/>
      <c r="JAG15" s="7"/>
      <c r="JAO15" s="7"/>
      <c r="JAW15" s="7"/>
      <c r="JBE15" s="7"/>
      <c r="JBM15" s="7"/>
      <c r="JBU15" s="7"/>
      <c r="JCC15" s="7"/>
      <c r="JCK15" s="7"/>
      <c r="JCS15" s="7"/>
      <c r="JDA15" s="7"/>
      <c r="JDI15" s="7"/>
      <c r="JDQ15" s="7"/>
      <c r="JDY15" s="7"/>
      <c r="JEG15" s="7"/>
      <c r="JEO15" s="7"/>
      <c r="JEW15" s="7"/>
      <c r="JFE15" s="7"/>
      <c r="JFM15" s="7"/>
      <c r="JFU15" s="7"/>
      <c r="JGC15" s="7"/>
      <c r="JGK15" s="7"/>
      <c r="JGS15" s="7"/>
      <c r="JHA15" s="7"/>
      <c r="JHI15" s="7"/>
      <c r="JHQ15" s="7"/>
      <c r="JHY15" s="7"/>
      <c r="JIG15" s="7"/>
      <c r="JIO15" s="7"/>
      <c r="JIW15" s="7"/>
      <c r="JJE15" s="7"/>
      <c r="JJM15" s="7"/>
      <c r="JJU15" s="7"/>
      <c r="JKC15" s="7"/>
      <c r="JKK15" s="7"/>
      <c r="JKS15" s="7"/>
      <c r="JLA15" s="7"/>
      <c r="JLI15" s="7"/>
      <c r="JLQ15" s="7"/>
      <c r="JLY15" s="7"/>
      <c r="JMG15" s="7"/>
      <c r="JMO15" s="7"/>
      <c r="JMW15" s="7"/>
      <c r="JNE15" s="7"/>
      <c r="JNM15" s="7"/>
      <c r="JNU15" s="7"/>
      <c r="JOC15" s="7"/>
      <c r="JOK15" s="7"/>
      <c r="JOS15" s="7"/>
      <c r="JPA15" s="7"/>
      <c r="JPI15" s="7"/>
      <c r="JPQ15" s="7"/>
      <c r="JPY15" s="7"/>
      <c r="JQG15" s="7"/>
      <c r="JQO15" s="7"/>
      <c r="JQW15" s="7"/>
      <c r="JRE15" s="7"/>
      <c r="JRM15" s="7"/>
      <c r="JRU15" s="7"/>
      <c r="JSC15" s="7"/>
      <c r="JSK15" s="7"/>
      <c r="JSS15" s="7"/>
      <c r="JTA15" s="7"/>
      <c r="JTI15" s="7"/>
      <c r="JTQ15" s="7"/>
      <c r="JTY15" s="7"/>
      <c r="JUG15" s="7"/>
      <c r="JUO15" s="7"/>
      <c r="JUW15" s="7"/>
      <c r="JVE15" s="7"/>
      <c r="JVM15" s="7"/>
      <c r="JVU15" s="7"/>
      <c r="JWC15" s="7"/>
      <c r="JWK15" s="7"/>
      <c r="JWS15" s="7"/>
      <c r="JXA15" s="7"/>
      <c r="JXI15" s="7"/>
      <c r="JXQ15" s="7"/>
      <c r="JXY15" s="7"/>
      <c r="JYG15" s="7"/>
      <c r="JYO15" s="7"/>
      <c r="JYW15" s="7"/>
      <c r="JZE15" s="7"/>
      <c r="JZM15" s="7"/>
      <c r="JZU15" s="7"/>
      <c r="KAC15" s="7"/>
      <c r="KAK15" s="7"/>
      <c r="KAS15" s="7"/>
      <c r="KBA15" s="7"/>
      <c r="KBI15" s="7"/>
      <c r="KBQ15" s="7"/>
      <c r="KBY15" s="7"/>
      <c r="KCG15" s="7"/>
      <c r="KCO15" s="7"/>
      <c r="KCW15" s="7"/>
      <c r="KDE15" s="7"/>
      <c r="KDM15" s="7"/>
      <c r="KDU15" s="7"/>
      <c r="KEC15" s="7"/>
      <c r="KEK15" s="7"/>
      <c r="KES15" s="7"/>
      <c r="KFA15" s="7"/>
      <c r="KFI15" s="7"/>
      <c r="KFQ15" s="7"/>
      <c r="KFY15" s="7"/>
      <c r="KGG15" s="7"/>
      <c r="KGO15" s="7"/>
      <c r="KGW15" s="7"/>
      <c r="KHE15" s="7"/>
      <c r="KHM15" s="7"/>
      <c r="KHU15" s="7"/>
      <c r="KIC15" s="7"/>
      <c r="KIK15" s="7"/>
      <c r="KIS15" s="7"/>
      <c r="KJA15" s="7"/>
      <c r="KJI15" s="7"/>
      <c r="KJQ15" s="7"/>
      <c r="KJY15" s="7"/>
      <c r="KKG15" s="7"/>
      <c r="KKO15" s="7"/>
      <c r="KKW15" s="7"/>
      <c r="KLE15" s="7"/>
      <c r="KLM15" s="7"/>
      <c r="KLU15" s="7"/>
      <c r="KMC15" s="7"/>
      <c r="KMK15" s="7"/>
      <c r="KMS15" s="7"/>
      <c r="KNA15" s="7"/>
      <c r="KNI15" s="7"/>
      <c r="KNQ15" s="7"/>
      <c r="KNY15" s="7"/>
      <c r="KOG15" s="7"/>
      <c r="KOO15" s="7"/>
      <c r="KOW15" s="7"/>
      <c r="KPE15" s="7"/>
      <c r="KPM15" s="7"/>
      <c r="KPU15" s="7"/>
      <c r="KQC15" s="7"/>
      <c r="KQK15" s="7"/>
      <c r="KQS15" s="7"/>
      <c r="KRA15" s="7"/>
      <c r="KRI15" s="7"/>
      <c r="KRQ15" s="7"/>
      <c r="KRY15" s="7"/>
      <c r="KSG15" s="7"/>
      <c r="KSO15" s="7"/>
      <c r="KSW15" s="7"/>
      <c r="KTE15" s="7"/>
      <c r="KTM15" s="7"/>
      <c r="KTU15" s="7"/>
      <c r="KUC15" s="7"/>
      <c r="KUK15" s="7"/>
      <c r="KUS15" s="7"/>
      <c r="KVA15" s="7"/>
      <c r="KVI15" s="7"/>
      <c r="KVQ15" s="7"/>
      <c r="KVY15" s="7"/>
      <c r="KWG15" s="7"/>
      <c r="KWO15" s="7"/>
      <c r="KWW15" s="7"/>
      <c r="KXE15" s="7"/>
      <c r="KXM15" s="7"/>
      <c r="KXU15" s="7"/>
      <c r="KYC15" s="7"/>
      <c r="KYK15" s="7"/>
      <c r="KYS15" s="7"/>
      <c r="KZA15" s="7"/>
      <c r="KZI15" s="7"/>
      <c r="KZQ15" s="7"/>
      <c r="KZY15" s="7"/>
      <c r="LAG15" s="7"/>
      <c r="LAO15" s="7"/>
      <c r="LAW15" s="7"/>
      <c r="LBE15" s="7"/>
      <c r="LBM15" s="7"/>
      <c r="LBU15" s="7"/>
      <c r="LCC15" s="7"/>
      <c r="LCK15" s="7"/>
      <c r="LCS15" s="7"/>
      <c r="LDA15" s="7"/>
      <c r="LDI15" s="7"/>
      <c r="LDQ15" s="7"/>
      <c r="LDY15" s="7"/>
      <c r="LEG15" s="7"/>
      <c r="LEO15" s="7"/>
      <c r="LEW15" s="7"/>
      <c r="LFE15" s="7"/>
      <c r="LFM15" s="7"/>
      <c r="LFU15" s="7"/>
      <c r="LGC15" s="7"/>
      <c r="LGK15" s="7"/>
      <c r="LGS15" s="7"/>
      <c r="LHA15" s="7"/>
      <c r="LHI15" s="7"/>
      <c r="LHQ15" s="7"/>
      <c r="LHY15" s="7"/>
      <c r="LIG15" s="7"/>
      <c r="LIO15" s="7"/>
      <c r="LIW15" s="7"/>
      <c r="LJE15" s="7"/>
      <c r="LJM15" s="7"/>
      <c r="LJU15" s="7"/>
      <c r="LKC15" s="7"/>
      <c r="LKK15" s="7"/>
      <c r="LKS15" s="7"/>
      <c r="LLA15" s="7"/>
      <c r="LLI15" s="7"/>
      <c r="LLQ15" s="7"/>
      <c r="LLY15" s="7"/>
      <c r="LMG15" s="7"/>
      <c r="LMO15" s="7"/>
      <c r="LMW15" s="7"/>
      <c r="LNE15" s="7"/>
      <c r="LNM15" s="7"/>
      <c r="LNU15" s="7"/>
      <c r="LOC15" s="7"/>
      <c r="LOK15" s="7"/>
      <c r="LOS15" s="7"/>
      <c r="LPA15" s="7"/>
      <c r="LPI15" s="7"/>
      <c r="LPQ15" s="7"/>
      <c r="LPY15" s="7"/>
      <c r="LQG15" s="7"/>
      <c r="LQO15" s="7"/>
      <c r="LQW15" s="7"/>
      <c r="LRE15" s="7"/>
      <c r="LRM15" s="7"/>
      <c r="LRU15" s="7"/>
      <c r="LSC15" s="7"/>
      <c r="LSK15" s="7"/>
      <c r="LSS15" s="7"/>
      <c r="LTA15" s="7"/>
      <c r="LTI15" s="7"/>
      <c r="LTQ15" s="7"/>
      <c r="LTY15" s="7"/>
      <c r="LUG15" s="7"/>
      <c r="LUO15" s="7"/>
      <c r="LUW15" s="7"/>
      <c r="LVE15" s="7"/>
      <c r="LVM15" s="7"/>
      <c r="LVU15" s="7"/>
      <c r="LWC15" s="7"/>
      <c r="LWK15" s="7"/>
      <c r="LWS15" s="7"/>
      <c r="LXA15" s="7"/>
      <c r="LXI15" s="7"/>
      <c r="LXQ15" s="7"/>
      <c r="LXY15" s="7"/>
      <c r="LYG15" s="7"/>
      <c r="LYO15" s="7"/>
      <c r="LYW15" s="7"/>
      <c r="LZE15" s="7"/>
      <c r="LZM15" s="7"/>
      <c r="LZU15" s="7"/>
      <c r="MAC15" s="7"/>
      <c r="MAK15" s="7"/>
      <c r="MAS15" s="7"/>
      <c r="MBA15" s="7"/>
      <c r="MBI15" s="7"/>
      <c r="MBQ15" s="7"/>
      <c r="MBY15" s="7"/>
      <c r="MCG15" s="7"/>
      <c r="MCO15" s="7"/>
      <c r="MCW15" s="7"/>
      <c r="MDE15" s="7"/>
      <c r="MDM15" s="7"/>
      <c r="MDU15" s="7"/>
      <c r="MEC15" s="7"/>
      <c r="MEK15" s="7"/>
      <c r="MES15" s="7"/>
      <c r="MFA15" s="7"/>
      <c r="MFI15" s="7"/>
      <c r="MFQ15" s="7"/>
      <c r="MFY15" s="7"/>
      <c r="MGG15" s="7"/>
      <c r="MGO15" s="7"/>
      <c r="MGW15" s="7"/>
      <c r="MHE15" s="7"/>
      <c r="MHM15" s="7"/>
      <c r="MHU15" s="7"/>
      <c r="MIC15" s="7"/>
      <c r="MIK15" s="7"/>
      <c r="MIS15" s="7"/>
      <c r="MJA15" s="7"/>
      <c r="MJI15" s="7"/>
      <c r="MJQ15" s="7"/>
      <c r="MJY15" s="7"/>
      <c r="MKG15" s="7"/>
      <c r="MKO15" s="7"/>
      <c r="MKW15" s="7"/>
      <c r="MLE15" s="7"/>
      <c r="MLM15" s="7"/>
      <c r="MLU15" s="7"/>
      <c r="MMC15" s="7"/>
      <c r="MMK15" s="7"/>
      <c r="MMS15" s="7"/>
      <c r="MNA15" s="7"/>
      <c r="MNI15" s="7"/>
      <c r="MNQ15" s="7"/>
      <c r="MNY15" s="7"/>
      <c r="MOG15" s="7"/>
      <c r="MOO15" s="7"/>
      <c r="MOW15" s="7"/>
      <c r="MPE15" s="7"/>
      <c r="MPM15" s="7"/>
      <c r="MPU15" s="7"/>
      <c r="MQC15" s="7"/>
      <c r="MQK15" s="7"/>
      <c r="MQS15" s="7"/>
      <c r="MRA15" s="7"/>
      <c r="MRI15" s="7"/>
      <c r="MRQ15" s="7"/>
      <c r="MRY15" s="7"/>
      <c r="MSG15" s="7"/>
      <c r="MSO15" s="7"/>
      <c r="MSW15" s="7"/>
      <c r="MTE15" s="7"/>
      <c r="MTM15" s="7"/>
      <c r="MTU15" s="7"/>
      <c r="MUC15" s="7"/>
      <c r="MUK15" s="7"/>
      <c r="MUS15" s="7"/>
      <c r="MVA15" s="7"/>
      <c r="MVI15" s="7"/>
      <c r="MVQ15" s="7"/>
      <c r="MVY15" s="7"/>
      <c r="MWG15" s="7"/>
      <c r="MWO15" s="7"/>
      <c r="MWW15" s="7"/>
      <c r="MXE15" s="7"/>
      <c r="MXM15" s="7"/>
      <c r="MXU15" s="7"/>
      <c r="MYC15" s="7"/>
      <c r="MYK15" s="7"/>
      <c r="MYS15" s="7"/>
      <c r="MZA15" s="7"/>
      <c r="MZI15" s="7"/>
      <c r="MZQ15" s="7"/>
      <c r="MZY15" s="7"/>
      <c r="NAG15" s="7"/>
      <c r="NAO15" s="7"/>
      <c r="NAW15" s="7"/>
      <c r="NBE15" s="7"/>
      <c r="NBM15" s="7"/>
      <c r="NBU15" s="7"/>
      <c r="NCC15" s="7"/>
      <c r="NCK15" s="7"/>
      <c r="NCS15" s="7"/>
      <c r="NDA15" s="7"/>
      <c r="NDI15" s="7"/>
      <c r="NDQ15" s="7"/>
      <c r="NDY15" s="7"/>
      <c r="NEG15" s="7"/>
      <c r="NEO15" s="7"/>
      <c r="NEW15" s="7"/>
      <c r="NFE15" s="7"/>
      <c r="NFM15" s="7"/>
      <c r="NFU15" s="7"/>
      <c r="NGC15" s="7"/>
      <c r="NGK15" s="7"/>
      <c r="NGS15" s="7"/>
      <c r="NHA15" s="7"/>
      <c r="NHI15" s="7"/>
      <c r="NHQ15" s="7"/>
      <c r="NHY15" s="7"/>
      <c r="NIG15" s="7"/>
      <c r="NIO15" s="7"/>
      <c r="NIW15" s="7"/>
      <c r="NJE15" s="7"/>
      <c r="NJM15" s="7"/>
      <c r="NJU15" s="7"/>
      <c r="NKC15" s="7"/>
      <c r="NKK15" s="7"/>
      <c r="NKS15" s="7"/>
      <c r="NLA15" s="7"/>
      <c r="NLI15" s="7"/>
      <c r="NLQ15" s="7"/>
      <c r="NLY15" s="7"/>
      <c r="NMG15" s="7"/>
      <c r="NMO15" s="7"/>
      <c r="NMW15" s="7"/>
      <c r="NNE15" s="7"/>
      <c r="NNM15" s="7"/>
      <c r="NNU15" s="7"/>
      <c r="NOC15" s="7"/>
      <c r="NOK15" s="7"/>
      <c r="NOS15" s="7"/>
      <c r="NPA15" s="7"/>
      <c r="NPI15" s="7"/>
      <c r="NPQ15" s="7"/>
      <c r="NPY15" s="7"/>
      <c r="NQG15" s="7"/>
      <c r="NQO15" s="7"/>
      <c r="NQW15" s="7"/>
      <c r="NRE15" s="7"/>
      <c r="NRM15" s="7"/>
      <c r="NRU15" s="7"/>
      <c r="NSC15" s="7"/>
      <c r="NSK15" s="7"/>
      <c r="NSS15" s="7"/>
      <c r="NTA15" s="7"/>
      <c r="NTI15" s="7"/>
      <c r="NTQ15" s="7"/>
      <c r="NTY15" s="7"/>
      <c r="NUG15" s="7"/>
      <c r="NUO15" s="7"/>
      <c r="NUW15" s="7"/>
      <c r="NVE15" s="7"/>
      <c r="NVM15" s="7"/>
      <c r="NVU15" s="7"/>
      <c r="NWC15" s="7"/>
      <c r="NWK15" s="7"/>
      <c r="NWS15" s="7"/>
      <c r="NXA15" s="7"/>
      <c r="NXI15" s="7"/>
      <c r="NXQ15" s="7"/>
      <c r="NXY15" s="7"/>
      <c r="NYG15" s="7"/>
      <c r="NYO15" s="7"/>
      <c r="NYW15" s="7"/>
      <c r="NZE15" s="7"/>
      <c r="NZM15" s="7"/>
      <c r="NZU15" s="7"/>
      <c r="OAC15" s="7"/>
      <c r="OAK15" s="7"/>
      <c r="OAS15" s="7"/>
      <c r="OBA15" s="7"/>
      <c r="OBI15" s="7"/>
      <c r="OBQ15" s="7"/>
      <c r="OBY15" s="7"/>
      <c r="OCG15" s="7"/>
      <c r="OCO15" s="7"/>
      <c r="OCW15" s="7"/>
      <c r="ODE15" s="7"/>
      <c r="ODM15" s="7"/>
      <c r="ODU15" s="7"/>
      <c r="OEC15" s="7"/>
      <c r="OEK15" s="7"/>
      <c r="OES15" s="7"/>
      <c r="OFA15" s="7"/>
      <c r="OFI15" s="7"/>
      <c r="OFQ15" s="7"/>
      <c r="OFY15" s="7"/>
      <c r="OGG15" s="7"/>
      <c r="OGO15" s="7"/>
      <c r="OGW15" s="7"/>
      <c r="OHE15" s="7"/>
      <c r="OHM15" s="7"/>
      <c r="OHU15" s="7"/>
      <c r="OIC15" s="7"/>
      <c r="OIK15" s="7"/>
      <c r="OIS15" s="7"/>
      <c r="OJA15" s="7"/>
      <c r="OJI15" s="7"/>
      <c r="OJQ15" s="7"/>
      <c r="OJY15" s="7"/>
      <c r="OKG15" s="7"/>
      <c r="OKO15" s="7"/>
      <c r="OKW15" s="7"/>
      <c r="OLE15" s="7"/>
      <c r="OLM15" s="7"/>
      <c r="OLU15" s="7"/>
      <c r="OMC15" s="7"/>
      <c r="OMK15" s="7"/>
      <c r="OMS15" s="7"/>
      <c r="ONA15" s="7"/>
      <c r="ONI15" s="7"/>
      <c r="ONQ15" s="7"/>
      <c r="ONY15" s="7"/>
      <c r="OOG15" s="7"/>
      <c r="OOO15" s="7"/>
      <c r="OOW15" s="7"/>
      <c r="OPE15" s="7"/>
      <c r="OPM15" s="7"/>
      <c r="OPU15" s="7"/>
      <c r="OQC15" s="7"/>
      <c r="OQK15" s="7"/>
      <c r="OQS15" s="7"/>
      <c r="ORA15" s="7"/>
      <c r="ORI15" s="7"/>
      <c r="ORQ15" s="7"/>
      <c r="ORY15" s="7"/>
      <c r="OSG15" s="7"/>
      <c r="OSO15" s="7"/>
      <c r="OSW15" s="7"/>
      <c r="OTE15" s="7"/>
      <c r="OTM15" s="7"/>
      <c r="OTU15" s="7"/>
      <c r="OUC15" s="7"/>
      <c r="OUK15" s="7"/>
      <c r="OUS15" s="7"/>
      <c r="OVA15" s="7"/>
      <c r="OVI15" s="7"/>
      <c r="OVQ15" s="7"/>
      <c r="OVY15" s="7"/>
      <c r="OWG15" s="7"/>
      <c r="OWO15" s="7"/>
      <c r="OWW15" s="7"/>
      <c r="OXE15" s="7"/>
      <c r="OXM15" s="7"/>
      <c r="OXU15" s="7"/>
      <c r="OYC15" s="7"/>
      <c r="OYK15" s="7"/>
      <c r="OYS15" s="7"/>
      <c r="OZA15" s="7"/>
      <c r="OZI15" s="7"/>
      <c r="OZQ15" s="7"/>
      <c r="OZY15" s="7"/>
      <c r="PAG15" s="7"/>
      <c r="PAO15" s="7"/>
      <c r="PAW15" s="7"/>
      <c r="PBE15" s="7"/>
      <c r="PBM15" s="7"/>
      <c r="PBU15" s="7"/>
      <c r="PCC15" s="7"/>
      <c r="PCK15" s="7"/>
      <c r="PCS15" s="7"/>
      <c r="PDA15" s="7"/>
      <c r="PDI15" s="7"/>
      <c r="PDQ15" s="7"/>
      <c r="PDY15" s="7"/>
      <c r="PEG15" s="7"/>
      <c r="PEO15" s="7"/>
      <c r="PEW15" s="7"/>
      <c r="PFE15" s="7"/>
      <c r="PFM15" s="7"/>
      <c r="PFU15" s="7"/>
      <c r="PGC15" s="7"/>
      <c r="PGK15" s="7"/>
      <c r="PGS15" s="7"/>
      <c r="PHA15" s="7"/>
      <c r="PHI15" s="7"/>
      <c r="PHQ15" s="7"/>
      <c r="PHY15" s="7"/>
      <c r="PIG15" s="7"/>
      <c r="PIO15" s="7"/>
      <c r="PIW15" s="7"/>
      <c r="PJE15" s="7"/>
      <c r="PJM15" s="7"/>
      <c r="PJU15" s="7"/>
      <c r="PKC15" s="7"/>
      <c r="PKK15" s="7"/>
      <c r="PKS15" s="7"/>
      <c r="PLA15" s="7"/>
      <c r="PLI15" s="7"/>
      <c r="PLQ15" s="7"/>
      <c r="PLY15" s="7"/>
      <c r="PMG15" s="7"/>
      <c r="PMO15" s="7"/>
      <c r="PMW15" s="7"/>
      <c r="PNE15" s="7"/>
      <c r="PNM15" s="7"/>
      <c r="PNU15" s="7"/>
      <c r="POC15" s="7"/>
      <c r="POK15" s="7"/>
      <c r="POS15" s="7"/>
      <c r="PPA15" s="7"/>
      <c r="PPI15" s="7"/>
      <c r="PPQ15" s="7"/>
      <c r="PPY15" s="7"/>
      <c r="PQG15" s="7"/>
      <c r="PQO15" s="7"/>
      <c r="PQW15" s="7"/>
      <c r="PRE15" s="7"/>
      <c r="PRM15" s="7"/>
      <c r="PRU15" s="7"/>
      <c r="PSC15" s="7"/>
      <c r="PSK15" s="7"/>
      <c r="PSS15" s="7"/>
      <c r="PTA15" s="7"/>
      <c r="PTI15" s="7"/>
      <c r="PTQ15" s="7"/>
      <c r="PTY15" s="7"/>
      <c r="PUG15" s="7"/>
      <c r="PUO15" s="7"/>
      <c r="PUW15" s="7"/>
      <c r="PVE15" s="7"/>
      <c r="PVM15" s="7"/>
      <c r="PVU15" s="7"/>
      <c r="PWC15" s="7"/>
      <c r="PWK15" s="7"/>
      <c r="PWS15" s="7"/>
      <c r="PXA15" s="7"/>
      <c r="PXI15" s="7"/>
      <c r="PXQ15" s="7"/>
      <c r="PXY15" s="7"/>
      <c r="PYG15" s="7"/>
      <c r="PYO15" s="7"/>
      <c r="PYW15" s="7"/>
      <c r="PZE15" s="7"/>
      <c r="PZM15" s="7"/>
      <c r="PZU15" s="7"/>
      <c r="QAC15" s="7"/>
      <c r="QAK15" s="7"/>
      <c r="QAS15" s="7"/>
      <c r="QBA15" s="7"/>
      <c r="QBI15" s="7"/>
      <c r="QBQ15" s="7"/>
      <c r="QBY15" s="7"/>
      <c r="QCG15" s="7"/>
      <c r="QCO15" s="7"/>
      <c r="QCW15" s="7"/>
      <c r="QDE15" s="7"/>
      <c r="QDM15" s="7"/>
      <c r="QDU15" s="7"/>
      <c r="QEC15" s="7"/>
      <c r="QEK15" s="7"/>
      <c r="QES15" s="7"/>
      <c r="QFA15" s="7"/>
      <c r="QFI15" s="7"/>
      <c r="QFQ15" s="7"/>
      <c r="QFY15" s="7"/>
      <c r="QGG15" s="7"/>
      <c r="QGO15" s="7"/>
      <c r="QGW15" s="7"/>
      <c r="QHE15" s="7"/>
      <c r="QHM15" s="7"/>
      <c r="QHU15" s="7"/>
      <c r="QIC15" s="7"/>
      <c r="QIK15" s="7"/>
      <c r="QIS15" s="7"/>
      <c r="QJA15" s="7"/>
      <c r="QJI15" s="7"/>
      <c r="QJQ15" s="7"/>
      <c r="QJY15" s="7"/>
      <c r="QKG15" s="7"/>
      <c r="QKO15" s="7"/>
      <c r="QKW15" s="7"/>
      <c r="QLE15" s="7"/>
      <c r="QLM15" s="7"/>
      <c r="QLU15" s="7"/>
      <c r="QMC15" s="7"/>
      <c r="QMK15" s="7"/>
      <c r="QMS15" s="7"/>
      <c r="QNA15" s="7"/>
      <c r="QNI15" s="7"/>
      <c r="QNQ15" s="7"/>
      <c r="QNY15" s="7"/>
      <c r="QOG15" s="7"/>
      <c r="QOO15" s="7"/>
      <c r="QOW15" s="7"/>
      <c r="QPE15" s="7"/>
      <c r="QPM15" s="7"/>
      <c r="QPU15" s="7"/>
      <c r="QQC15" s="7"/>
      <c r="QQK15" s="7"/>
      <c r="QQS15" s="7"/>
      <c r="QRA15" s="7"/>
      <c r="QRI15" s="7"/>
      <c r="QRQ15" s="7"/>
      <c r="QRY15" s="7"/>
      <c r="QSG15" s="7"/>
      <c r="QSO15" s="7"/>
      <c r="QSW15" s="7"/>
      <c r="QTE15" s="7"/>
      <c r="QTM15" s="7"/>
      <c r="QTU15" s="7"/>
      <c r="QUC15" s="7"/>
      <c r="QUK15" s="7"/>
      <c r="QUS15" s="7"/>
      <c r="QVA15" s="7"/>
      <c r="QVI15" s="7"/>
      <c r="QVQ15" s="7"/>
      <c r="QVY15" s="7"/>
      <c r="QWG15" s="7"/>
      <c r="QWO15" s="7"/>
      <c r="QWW15" s="7"/>
      <c r="QXE15" s="7"/>
      <c r="QXM15" s="7"/>
      <c r="QXU15" s="7"/>
      <c r="QYC15" s="7"/>
      <c r="QYK15" s="7"/>
      <c r="QYS15" s="7"/>
      <c r="QZA15" s="7"/>
      <c r="QZI15" s="7"/>
      <c r="QZQ15" s="7"/>
      <c r="QZY15" s="7"/>
      <c r="RAG15" s="7"/>
      <c r="RAO15" s="7"/>
      <c r="RAW15" s="7"/>
      <c r="RBE15" s="7"/>
      <c r="RBM15" s="7"/>
      <c r="RBU15" s="7"/>
      <c r="RCC15" s="7"/>
      <c r="RCK15" s="7"/>
      <c r="RCS15" s="7"/>
      <c r="RDA15" s="7"/>
      <c r="RDI15" s="7"/>
      <c r="RDQ15" s="7"/>
      <c r="RDY15" s="7"/>
      <c r="REG15" s="7"/>
      <c r="REO15" s="7"/>
      <c r="REW15" s="7"/>
      <c r="RFE15" s="7"/>
      <c r="RFM15" s="7"/>
      <c r="RFU15" s="7"/>
      <c r="RGC15" s="7"/>
      <c r="RGK15" s="7"/>
      <c r="RGS15" s="7"/>
      <c r="RHA15" s="7"/>
      <c r="RHI15" s="7"/>
      <c r="RHQ15" s="7"/>
      <c r="RHY15" s="7"/>
      <c r="RIG15" s="7"/>
      <c r="RIO15" s="7"/>
      <c r="RIW15" s="7"/>
      <c r="RJE15" s="7"/>
      <c r="RJM15" s="7"/>
      <c r="RJU15" s="7"/>
      <c r="RKC15" s="7"/>
      <c r="RKK15" s="7"/>
      <c r="RKS15" s="7"/>
      <c r="RLA15" s="7"/>
      <c r="RLI15" s="7"/>
      <c r="RLQ15" s="7"/>
      <c r="RLY15" s="7"/>
      <c r="RMG15" s="7"/>
      <c r="RMO15" s="7"/>
      <c r="RMW15" s="7"/>
      <c r="RNE15" s="7"/>
      <c r="RNM15" s="7"/>
      <c r="RNU15" s="7"/>
      <c r="ROC15" s="7"/>
      <c r="ROK15" s="7"/>
      <c r="ROS15" s="7"/>
      <c r="RPA15" s="7"/>
      <c r="RPI15" s="7"/>
      <c r="RPQ15" s="7"/>
      <c r="RPY15" s="7"/>
      <c r="RQG15" s="7"/>
      <c r="RQO15" s="7"/>
      <c r="RQW15" s="7"/>
      <c r="RRE15" s="7"/>
      <c r="RRM15" s="7"/>
      <c r="RRU15" s="7"/>
      <c r="RSC15" s="7"/>
      <c r="RSK15" s="7"/>
      <c r="RSS15" s="7"/>
      <c r="RTA15" s="7"/>
      <c r="RTI15" s="7"/>
      <c r="RTQ15" s="7"/>
      <c r="RTY15" s="7"/>
      <c r="RUG15" s="7"/>
      <c r="RUO15" s="7"/>
      <c r="RUW15" s="7"/>
      <c r="RVE15" s="7"/>
      <c r="RVM15" s="7"/>
      <c r="RVU15" s="7"/>
      <c r="RWC15" s="7"/>
      <c r="RWK15" s="7"/>
      <c r="RWS15" s="7"/>
      <c r="RXA15" s="7"/>
      <c r="RXI15" s="7"/>
      <c r="RXQ15" s="7"/>
      <c r="RXY15" s="7"/>
      <c r="RYG15" s="7"/>
      <c r="RYO15" s="7"/>
      <c r="RYW15" s="7"/>
      <c r="RZE15" s="7"/>
      <c r="RZM15" s="7"/>
      <c r="RZU15" s="7"/>
      <c r="SAC15" s="7"/>
      <c r="SAK15" s="7"/>
      <c r="SAS15" s="7"/>
      <c r="SBA15" s="7"/>
      <c r="SBI15" s="7"/>
      <c r="SBQ15" s="7"/>
      <c r="SBY15" s="7"/>
      <c r="SCG15" s="7"/>
      <c r="SCO15" s="7"/>
      <c r="SCW15" s="7"/>
      <c r="SDE15" s="7"/>
      <c r="SDM15" s="7"/>
      <c r="SDU15" s="7"/>
      <c r="SEC15" s="7"/>
      <c r="SEK15" s="7"/>
      <c r="SES15" s="7"/>
      <c r="SFA15" s="7"/>
      <c r="SFI15" s="7"/>
      <c r="SFQ15" s="7"/>
      <c r="SFY15" s="7"/>
      <c r="SGG15" s="7"/>
      <c r="SGO15" s="7"/>
      <c r="SGW15" s="7"/>
      <c r="SHE15" s="7"/>
      <c r="SHM15" s="7"/>
      <c r="SHU15" s="7"/>
      <c r="SIC15" s="7"/>
      <c r="SIK15" s="7"/>
      <c r="SIS15" s="7"/>
      <c r="SJA15" s="7"/>
      <c r="SJI15" s="7"/>
      <c r="SJQ15" s="7"/>
      <c r="SJY15" s="7"/>
      <c r="SKG15" s="7"/>
      <c r="SKO15" s="7"/>
      <c r="SKW15" s="7"/>
      <c r="SLE15" s="7"/>
      <c r="SLM15" s="7"/>
      <c r="SLU15" s="7"/>
      <c r="SMC15" s="7"/>
      <c r="SMK15" s="7"/>
      <c r="SMS15" s="7"/>
      <c r="SNA15" s="7"/>
      <c r="SNI15" s="7"/>
      <c r="SNQ15" s="7"/>
      <c r="SNY15" s="7"/>
      <c r="SOG15" s="7"/>
      <c r="SOO15" s="7"/>
      <c r="SOW15" s="7"/>
      <c r="SPE15" s="7"/>
      <c r="SPM15" s="7"/>
      <c r="SPU15" s="7"/>
      <c r="SQC15" s="7"/>
      <c r="SQK15" s="7"/>
      <c r="SQS15" s="7"/>
      <c r="SRA15" s="7"/>
      <c r="SRI15" s="7"/>
      <c r="SRQ15" s="7"/>
      <c r="SRY15" s="7"/>
      <c r="SSG15" s="7"/>
      <c r="SSO15" s="7"/>
      <c r="SSW15" s="7"/>
      <c r="STE15" s="7"/>
      <c r="STM15" s="7"/>
      <c r="STU15" s="7"/>
      <c r="SUC15" s="7"/>
      <c r="SUK15" s="7"/>
      <c r="SUS15" s="7"/>
      <c r="SVA15" s="7"/>
      <c r="SVI15" s="7"/>
      <c r="SVQ15" s="7"/>
      <c r="SVY15" s="7"/>
      <c r="SWG15" s="7"/>
      <c r="SWO15" s="7"/>
      <c r="SWW15" s="7"/>
      <c r="SXE15" s="7"/>
      <c r="SXM15" s="7"/>
      <c r="SXU15" s="7"/>
      <c r="SYC15" s="7"/>
      <c r="SYK15" s="7"/>
      <c r="SYS15" s="7"/>
      <c r="SZA15" s="7"/>
      <c r="SZI15" s="7"/>
      <c r="SZQ15" s="7"/>
      <c r="SZY15" s="7"/>
      <c r="TAG15" s="7"/>
      <c r="TAO15" s="7"/>
      <c r="TAW15" s="7"/>
      <c r="TBE15" s="7"/>
      <c r="TBM15" s="7"/>
      <c r="TBU15" s="7"/>
      <c r="TCC15" s="7"/>
      <c r="TCK15" s="7"/>
      <c r="TCS15" s="7"/>
      <c r="TDA15" s="7"/>
      <c r="TDI15" s="7"/>
      <c r="TDQ15" s="7"/>
      <c r="TDY15" s="7"/>
      <c r="TEG15" s="7"/>
      <c r="TEO15" s="7"/>
      <c r="TEW15" s="7"/>
      <c r="TFE15" s="7"/>
      <c r="TFM15" s="7"/>
      <c r="TFU15" s="7"/>
      <c r="TGC15" s="7"/>
      <c r="TGK15" s="7"/>
      <c r="TGS15" s="7"/>
      <c r="THA15" s="7"/>
      <c r="THI15" s="7"/>
      <c r="THQ15" s="7"/>
      <c r="THY15" s="7"/>
      <c r="TIG15" s="7"/>
      <c r="TIO15" s="7"/>
      <c r="TIW15" s="7"/>
      <c r="TJE15" s="7"/>
      <c r="TJM15" s="7"/>
      <c r="TJU15" s="7"/>
      <c r="TKC15" s="7"/>
      <c r="TKK15" s="7"/>
      <c r="TKS15" s="7"/>
      <c r="TLA15" s="7"/>
      <c r="TLI15" s="7"/>
      <c r="TLQ15" s="7"/>
      <c r="TLY15" s="7"/>
      <c r="TMG15" s="7"/>
      <c r="TMO15" s="7"/>
      <c r="TMW15" s="7"/>
      <c r="TNE15" s="7"/>
      <c r="TNM15" s="7"/>
      <c r="TNU15" s="7"/>
      <c r="TOC15" s="7"/>
      <c r="TOK15" s="7"/>
      <c r="TOS15" s="7"/>
      <c r="TPA15" s="7"/>
      <c r="TPI15" s="7"/>
      <c r="TPQ15" s="7"/>
      <c r="TPY15" s="7"/>
      <c r="TQG15" s="7"/>
      <c r="TQO15" s="7"/>
      <c r="TQW15" s="7"/>
      <c r="TRE15" s="7"/>
      <c r="TRM15" s="7"/>
      <c r="TRU15" s="7"/>
      <c r="TSC15" s="7"/>
      <c r="TSK15" s="7"/>
      <c r="TSS15" s="7"/>
      <c r="TTA15" s="7"/>
      <c r="TTI15" s="7"/>
      <c r="TTQ15" s="7"/>
      <c r="TTY15" s="7"/>
      <c r="TUG15" s="7"/>
      <c r="TUO15" s="7"/>
      <c r="TUW15" s="7"/>
      <c r="TVE15" s="7"/>
      <c r="TVM15" s="7"/>
      <c r="TVU15" s="7"/>
      <c r="TWC15" s="7"/>
      <c r="TWK15" s="7"/>
      <c r="TWS15" s="7"/>
      <c r="TXA15" s="7"/>
      <c r="TXI15" s="7"/>
      <c r="TXQ15" s="7"/>
      <c r="TXY15" s="7"/>
      <c r="TYG15" s="7"/>
      <c r="TYO15" s="7"/>
      <c r="TYW15" s="7"/>
      <c r="TZE15" s="7"/>
      <c r="TZM15" s="7"/>
      <c r="TZU15" s="7"/>
      <c r="UAC15" s="7"/>
      <c r="UAK15" s="7"/>
      <c r="UAS15" s="7"/>
      <c r="UBA15" s="7"/>
      <c r="UBI15" s="7"/>
      <c r="UBQ15" s="7"/>
      <c r="UBY15" s="7"/>
      <c r="UCG15" s="7"/>
      <c r="UCO15" s="7"/>
      <c r="UCW15" s="7"/>
      <c r="UDE15" s="7"/>
      <c r="UDM15" s="7"/>
      <c r="UDU15" s="7"/>
      <c r="UEC15" s="7"/>
      <c r="UEK15" s="7"/>
      <c r="UES15" s="7"/>
      <c r="UFA15" s="7"/>
      <c r="UFI15" s="7"/>
      <c r="UFQ15" s="7"/>
      <c r="UFY15" s="7"/>
      <c r="UGG15" s="7"/>
      <c r="UGO15" s="7"/>
      <c r="UGW15" s="7"/>
      <c r="UHE15" s="7"/>
      <c r="UHM15" s="7"/>
      <c r="UHU15" s="7"/>
      <c r="UIC15" s="7"/>
      <c r="UIK15" s="7"/>
      <c r="UIS15" s="7"/>
      <c r="UJA15" s="7"/>
      <c r="UJI15" s="7"/>
      <c r="UJQ15" s="7"/>
      <c r="UJY15" s="7"/>
      <c r="UKG15" s="7"/>
      <c r="UKO15" s="7"/>
      <c r="UKW15" s="7"/>
      <c r="ULE15" s="7"/>
      <c r="ULM15" s="7"/>
      <c r="ULU15" s="7"/>
      <c r="UMC15" s="7"/>
      <c r="UMK15" s="7"/>
      <c r="UMS15" s="7"/>
      <c r="UNA15" s="7"/>
      <c r="UNI15" s="7"/>
      <c r="UNQ15" s="7"/>
      <c r="UNY15" s="7"/>
      <c r="UOG15" s="7"/>
      <c r="UOO15" s="7"/>
      <c r="UOW15" s="7"/>
      <c r="UPE15" s="7"/>
      <c r="UPM15" s="7"/>
      <c r="UPU15" s="7"/>
      <c r="UQC15" s="7"/>
      <c r="UQK15" s="7"/>
      <c r="UQS15" s="7"/>
      <c r="URA15" s="7"/>
      <c r="URI15" s="7"/>
      <c r="URQ15" s="7"/>
      <c r="URY15" s="7"/>
      <c r="USG15" s="7"/>
      <c r="USO15" s="7"/>
      <c r="USW15" s="7"/>
      <c r="UTE15" s="7"/>
      <c r="UTM15" s="7"/>
      <c r="UTU15" s="7"/>
      <c r="UUC15" s="7"/>
      <c r="UUK15" s="7"/>
      <c r="UUS15" s="7"/>
      <c r="UVA15" s="7"/>
      <c r="UVI15" s="7"/>
      <c r="UVQ15" s="7"/>
      <c r="UVY15" s="7"/>
      <c r="UWG15" s="7"/>
      <c r="UWO15" s="7"/>
      <c r="UWW15" s="7"/>
      <c r="UXE15" s="7"/>
      <c r="UXM15" s="7"/>
      <c r="UXU15" s="7"/>
      <c r="UYC15" s="7"/>
      <c r="UYK15" s="7"/>
      <c r="UYS15" s="7"/>
      <c r="UZA15" s="7"/>
      <c r="UZI15" s="7"/>
      <c r="UZQ15" s="7"/>
      <c r="UZY15" s="7"/>
      <c r="VAG15" s="7"/>
      <c r="VAO15" s="7"/>
      <c r="VAW15" s="7"/>
      <c r="VBE15" s="7"/>
      <c r="VBM15" s="7"/>
      <c r="VBU15" s="7"/>
      <c r="VCC15" s="7"/>
      <c r="VCK15" s="7"/>
      <c r="VCS15" s="7"/>
      <c r="VDA15" s="7"/>
      <c r="VDI15" s="7"/>
      <c r="VDQ15" s="7"/>
      <c r="VDY15" s="7"/>
      <c r="VEG15" s="7"/>
      <c r="VEO15" s="7"/>
      <c r="VEW15" s="7"/>
      <c r="VFE15" s="7"/>
      <c r="VFM15" s="7"/>
      <c r="VFU15" s="7"/>
      <c r="VGC15" s="7"/>
      <c r="VGK15" s="7"/>
      <c r="VGS15" s="7"/>
      <c r="VHA15" s="7"/>
      <c r="VHI15" s="7"/>
      <c r="VHQ15" s="7"/>
      <c r="VHY15" s="7"/>
      <c r="VIG15" s="7"/>
      <c r="VIO15" s="7"/>
      <c r="VIW15" s="7"/>
      <c r="VJE15" s="7"/>
      <c r="VJM15" s="7"/>
      <c r="VJU15" s="7"/>
      <c r="VKC15" s="7"/>
      <c r="VKK15" s="7"/>
      <c r="VKS15" s="7"/>
      <c r="VLA15" s="7"/>
      <c r="VLI15" s="7"/>
      <c r="VLQ15" s="7"/>
      <c r="VLY15" s="7"/>
      <c r="VMG15" s="7"/>
      <c r="VMO15" s="7"/>
      <c r="VMW15" s="7"/>
      <c r="VNE15" s="7"/>
      <c r="VNM15" s="7"/>
      <c r="VNU15" s="7"/>
      <c r="VOC15" s="7"/>
      <c r="VOK15" s="7"/>
      <c r="VOS15" s="7"/>
      <c r="VPA15" s="7"/>
      <c r="VPI15" s="7"/>
      <c r="VPQ15" s="7"/>
      <c r="VPY15" s="7"/>
      <c r="VQG15" s="7"/>
      <c r="VQO15" s="7"/>
      <c r="VQW15" s="7"/>
      <c r="VRE15" s="7"/>
      <c r="VRM15" s="7"/>
      <c r="VRU15" s="7"/>
      <c r="VSC15" s="7"/>
      <c r="VSK15" s="7"/>
      <c r="VSS15" s="7"/>
      <c r="VTA15" s="7"/>
      <c r="VTI15" s="7"/>
      <c r="VTQ15" s="7"/>
      <c r="VTY15" s="7"/>
      <c r="VUG15" s="7"/>
      <c r="VUO15" s="7"/>
      <c r="VUW15" s="7"/>
      <c r="VVE15" s="7"/>
      <c r="VVM15" s="7"/>
      <c r="VVU15" s="7"/>
      <c r="VWC15" s="7"/>
      <c r="VWK15" s="7"/>
      <c r="VWS15" s="7"/>
      <c r="VXA15" s="7"/>
      <c r="VXI15" s="7"/>
      <c r="VXQ15" s="7"/>
      <c r="VXY15" s="7"/>
      <c r="VYG15" s="7"/>
      <c r="VYO15" s="7"/>
      <c r="VYW15" s="7"/>
      <c r="VZE15" s="7"/>
      <c r="VZM15" s="7"/>
      <c r="VZU15" s="7"/>
      <c r="WAC15" s="7"/>
      <c r="WAK15" s="7"/>
      <c r="WAS15" s="7"/>
      <c r="WBA15" s="7"/>
      <c r="WBI15" s="7"/>
      <c r="WBQ15" s="7"/>
      <c r="WBY15" s="7"/>
      <c r="WCG15" s="7"/>
      <c r="WCO15" s="7"/>
      <c r="WCW15" s="7"/>
      <c r="WDE15" s="7"/>
      <c r="WDM15" s="7"/>
      <c r="WDU15" s="7"/>
      <c r="WEC15" s="7"/>
      <c r="WEK15" s="7"/>
      <c r="WES15" s="7"/>
      <c r="WFA15" s="7"/>
      <c r="WFI15" s="7"/>
      <c r="WFQ15" s="7"/>
      <c r="WFY15" s="7"/>
      <c r="WGG15" s="7"/>
      <c r="WGO15" s="7"/>
      <c r="WGW15" s="7"/>
      <c r="WHE15" s="7"/>
      <c r="WHM15" s="7"/>
      <c r="WHU15" s="7"/>
      <c r="WIC15" s="7"/>
      <c r="WIK15" s="7"/>
      <c r="WIS15" s="7"/>
      <c r="WJA15" s="7"/>
      <c r="WJI15" s="7"/>
      <c r="WJQ15" s="7"/>
      <c r="WJY15" s="7"/>
      <c r="WKG15" s="7"/>
      <c r="WKO15" s="7"/>
      <c r="WKW15" s="7"/>
      <c r="WLE15" s="7"/>
      <c r="WLM15" s="7"/>
      <c r="WLU15" s="7"/>
      <c r="WMC15" s="7"/>
      <c r="WMK15" s="7"/>
      <c r="WMS15" s="7"/>
      <c r="WNA15" s="7"/>
      <c r="WNI15" s="7"/>
      <c r="WNQ15" s="7"/>
      <c r="WNY15" s="7"/>
      <c r="WOG15" s="7"/>
      <c r="WOO15" s="7"/>
      <c r="WOW15" s="7"/>
      <c r="WPE15" s="7"/>
      <c r="WPM15" s="7"/>
      <c r="WPU15" s="7"/>
      <c r="WQC15" s="7"/>
      <c r="WQK15" s="7"/>
      <c r="WQS15" s="7"/>
      <c r="WRA15" s="7"/>
      <c r="WRI15" s="7"/>
      <c r="WRQ15" s="7"/>
      <c r="WRY15" s="7"/>
      <c r="WSG15" s="7"/>
      <c r="WSO15" s="7"/>
      <c r="WSW15" s="7"/>
      <c r="WTE15" s="7"/>
      <c r="WTM15" s="7"/>
      <c r="WTU15" s="7"/>
      <c r="WUC15" s="7"/>
      <c r="WUK15" s="7"/>
      <c r="WUS15" s="7"/>
      <c r="WVA15" s="7"/>
      <c r="WVI15" s="7"/>
      <c r="WVQ15" s="7"/>
      <c r="WVY15" s="7"/>
      <c r="WWG15" s="7"/>
      <c r="WWO15" s="7"/>
      <c r="WWW15" s="7"/>
      <c r="WXE15" s="7"/>
      <c r="WXM15" s="7"/>
      <c r="WXU15" s="7"/>
      <c r="WYC15" s="7"/>
      <c r="WYK15" s="7"/>
      <c r="WYS15" s="7"/>
      <c r="WZA15" s="7"/>
      <c r="WZI15" s="7"/>
      <c r="WZQ15" s="7"/>
      <c r="WZY15" s="7"/>
      <c r="XAG15" s="7"/>
      <c r="XAO15" s="7"/>
      <c r="XAW15" s="7"/>
      <c r="XBE15" s="7"/>
      <c r="XBM15" s="7"/>
      <c r="XBU15" s="7"/>
      <c r="XCC15" s="7"/>
      <c r="XCK15" s="7"/>
      <c r="XCS15" s="7"/>
      <c r="XDA15" s="7"/>
      <c r="XDI15" s="7"/>
      <c r="XDQ15" s="7"/>
      <c r="XDY15" s="7"/>
      <c r="XEG15" s="7"/>
      <c r="XEO15" s="7"/>
      <c r="XEW15" s="7"/>
    </row>
    <row r="16" spans="1:1017 1025:2041 2049:3065 3073:4089 4097:5113 5121:6137 6145:7161 7169:8185 8193:9209 9217:10233 10241:11257 11265:12281 12289:13305 13313:14329 14337:15353 15361:16377" s="4" customFormat="1" ht="57.5" customHeight="1" thickBot="1" x14ac:dyDescent="0.4">
      <c r="A16" s="25" t="s">
        <v>15</v>
      </c>
      <c r="B16" s="26" t="s">
        <v>5</v>
      </c>
      <c r="C16" s="26" t="s">
        <v>6</v>
      </c>
      <c r="D16" s="27" t="s">
        <v>26</v>
      </c>
      <c r="E16" s="26" t="s">
        <v>17</v>
      </c>
      <c r="F16" s="26" t="s">
        <v>18</v>
      </c>
      <c r="G16" s="26" t="s">
        <v>0</v>
      </c>
      <c r="H16" s="26" t="s">
        <v>1</v>
      </c>
      <c r="I16" s="28" t="s">
        <v>3</v>
      </c>
      <c r="J16" s="3"/>
    </row>
    <row r="17" spans="1:10" s="4" customFormat="1" ht="15.5" x14ac:dyDescent="0.35">
      <c r="A17" s="29">
        <v>1</v>
      </c>
      <c r="B17" s="56">
        <v>10</v>
      </c>
      <c r="C17" s="56" t="s">
        <v>40</v>
      </c>
      <c r="D17" s="59" t="s">
        <v>41</v>
      </c>
      <c r="E17" s="15"/>
      <c r="F17" s="15">
        <f>B17*E17</f>
        <v>0</v>
      </c>
      <c r="G17" s="16" t="s">
        <v>10</v>
      </c>
      <c r="H17" s="16"/>
      <c r="I17" s="17" t="e">
        <f t="shared" ref="I17:I20" si="4">(G17+H17)*B17</f>
        <v>#VALUE!</v>
      </c>
      <c r="J17" s="3"/>
    </row>
    <row r="18" spans="1:10" x14ac:dyDescent="0.35">
      <c r="A18" s="30">
        <v>2</v>
      </c>
      <c r="B18" s="56">
        <v>22</v>
      </c>
      <c r="C18" s="56" t="s">
        <v>25</v>
      </c>
      <c r="D18" s="60" t="s">
        <v>42</v>
      </c>
      <c r="E18" s="20"/>
      <c r="F18" s="20">
        <f t="shared" ref="F18:F23" si="5">B18*E18</f>
        <v>0</v>
      </c>
      <c r="G18" s="18" t="s">
        <v>10</v>
      </c>
      <c r="H18" s="18"/>
      <c r="I18" s="19" t="e">
        <f t="shared" si="4"/>
        <v>#VALUE!</v>
      </c>
    </row>
    <row r="19" spans="1:10" s="1" customFormat="1" x14ac:dyDescent="0.35">
      <c r="A19" s="30">
        <v>3</v>
      </c>
      <c r="B19" s="56">
        <v>15</v>
      </c>
      <c r="C19" s="56" t="s">
        <v>43</v>
      </c>
      <c r="D19" s="61" t="s">
        <v>50</v>
      </c>
      <c r="E19" s="20"/>
      <c r="F19" s="20">
        <f t="shared" si="5"/>
        <v>0</v>
      </c>
      <c r="G19" s="18" t="s">
        <v>10</v>
      </c>
      <c r="H19" s="18"/>
      <c r="I19" s="19" t="e">
        <f t="shared" si="4"/>
        <v>#VALUE!</v>
      </c>
    </row>
    <row r="20" spans="1:10" s="1" customFormat="1" x14ac:dyDescent="0.35">
      <c r="A20" s="30">
        <v>4</v>
      </c>
      <c r="B20" s="56">
        <v>2</v>
      </c>
      <c r="C20" s="56" t="s">
        <v>20</v>
      </c>
      <c r="D20" s="62" t="s">
        <v>44</v>
      </c>
      <c r="E20" s="20"/>
      <c r="F20" s="20">
        <f t="shared" si="5"/>
        <v>0</v>
      </c>
      <c r="G20" s="18" t="s">
        <v>10</v>
      </c>
      <c r="H20" s="18"/>
      <c r="I20" s="19" t="e">
        <f t="shared" si="4"/>
        <v>#VALUE!</v>
      </c>
    </row>
    <row r="21" spans="1:10" x14ac:dyDescent="0.35">
      <c r="A21" s="30">
        <v>5</v>
      </c>
      <c r="B21" s="56">
        <v>1</v>
      </c>
      <c r="C21" s="56" t="s">
        <v>43</v>
      </c>
      <c r="D21" s="57" t="s">
        <v>45</v>
      </c>
      <c r="E21" s="20"/>
      <c r="F21" s="20">
        <f t="shared" si="5"/>
        <v>0</v>
      </c>
      <c r="G21" s="18" t="s">
        <v>10</v>
      </c>
      <c r="H21" s="18"/>
      <c r="I21" s="19" t="e">
        <f t="shared" ref="I21:I23" si="6">(G21+H21)*B21</f>
        <v>#VALUE!</v>
      </c>
    </row>
    <row r="22" spans="1:10" s="1" customFormat="1" x14ac:dyDescent="0.35">
      <c r="A22" s="30">
        <v>6</v>
      </c>
      <c r="B22" s="56">
        <v>20</v>
      </c>
      <c r="C22" s="56" t="s">
        <v>20</v>
      </c>
      <c r="D22" s="57" t="s">
        <v>46</v>
      </c>
      <c r="E22" s="20"/>
      <c r="F22" s="20">
        <f t="shared" si="5"/>
        <v>0</v>
      </c>
      <c r="G22" s="18" t="s">
        <v>10</v>
      </c>
      <c r="H22" s="18"/>
      <c r="I22" s="19" t="e">
        <f t="shared" si="6"/>
        <v>#VALUE!</v>
      </c>
    </row>
    <row r="23" spans="1:10" s="1" customFormat="1" x14ac:dyDescent="0.35">
      <c r="A23" s="30">
        <v>7</v>
      </c>
      <c r="B23" s="56">
        <v>50</v>
      </c>
      <c r="C23" s="56" t="s">
        <v>20</v>
      </c>
      <c r="D23" s="57" t="s">
        <v>47</v>
      </c>
      <c r="E23" s="20"/>
      <c r="F23" s="20">
        <f t="shared" si="5"/>
        <v>0</v>
      </c>
      <c r="G23" s="18" t="s">
        <v>10</v>
      </c>
      <c r="H23" s="18"/>
      <c r="I23" s="19" t="e">
        <f t="shared" si="6"/>
        <v>#VALUE!</v>
      </c>
    </row>
    <row r="24" spans="1:10" x14ac:dyDescent="0.35">
      <c r="A24" s="30">
        <v>8</v>
      </c>
      <c r="B24" s="56">
        <v>250</v>
      </c>
      <c r="C24" s="56" t="s">
        <v>20</v>
      </c>
      <c r="D24" s="57" t="s">
        <v>48</v>
      </c>
      <c r="E24" s="20"/>
      <c r="F24" s="20">
        <f t="shared" ref="F24:F25" si="7">B24*E24</f>
        <v>0</v>
      </c>
      <c r="G24" s="18" t="s">
        <v>10</v>
      </c>
      <c r="H24" s="18"/>
      <c r="I24" s="19" t="e">
        <f t="shared" ref="I24:I25" si="8">(G24+H24)*B24</f>
        <v>#VALUE!</v>
      </c>
    </row>
    <row r="25" spans="1:10" s="1" customFormat="1" ht="15" thickBot="1" x14ac:dyDescent="0.4">
      <c r="A25" s="30">
        <v>9</v>
      </c>
      <c r="B25" s="56">
        <v>5</v>
      </c>
      <c r="C25" s="56" t="s">
        <v>20</v>
      </c>
      <c r="D25" s="58" t="s">
        <v>49</v>
      </c>
      <c r="E25" s="20"/>
      <c r="F25" s="20">
        <f t="shared" si="7"/>
        <v>0</v>
      </c>
      <c r="G25" s="18" t="s">
        <v>10</v>
      </c>
      <c r="H25" s="18"/>
      <c r="I25" s="19" t="e">
        <f t="shared" si="8"/>
        <v>#VALUE!</v>
      </c>
    </row>
    <row r="26" spans="1:10" s="1" customFormat="1" ht="15" thickBot="1" x14ac:dyDescent="0.4">
      <c r="A26" s="31"/>
      <c r="B26" s="32"/>
      <c r="C26" s="32"/>
      <c r="D26" s="14" t="s">
        <v>23</v>
      </c>
      <c r="E26" s="33"/>
      <c r="F26" s="34">
        <f>SUM(F17:F25)</f>
        <v>0</v>
      </c>
      <c r="G26" s="35"/>
      <c r="H26" s="35"/>
      <c r="I26" s="36" t="e">
        <f>SUM(I17:I25)</f>
        <v>#VALUE!</v>
      </c>
    </row>
    <row r="27" spans="1:10" s="1" customFormat="1" ht="15" thickBot="1" x14ac:dyDescent="0.4">
      <c r="A27" s="10"/>
      <c r="B27" s="10"/>
      <c r="C27" s="10"/>
      <c r="D27" s="10"/>
      <c r="E27" s="10"/>
      <c r="F27" s="10"/>
      <c r="G27" s="10"/>
      <c r="H27" s="10"/>
      <c r="I27" s="10"/>
    </row>
    <row r="28" spans="1:10" s="1" customFormat="1" ht="57.5" customHeight="1" thickBot="1" x14ac:dyDescent="0.4">
      <c r="A28" s="11" t="s">
        <v>15</v>
      </c>
      <c r="B28" s="12" t="s">
        <v>5</v>
      </c>
      <c r="C28" s="12" t="s">
        <v>6</v>
      </c>
      <c r="D28" s="21" t="s">
        <v>16</v>
      </c>
      <c r="E28" s="12" t="s">
        <v>17</v>
      </c>
      <c r="F28" s="12" t="s">
        <v>18</v>
      </c>
      <c r="G28" s="12" t="s">
        <v>0</v>
      </c>
      <c r="H28" s="12" t="s">
        <v>1</v>
      </c>
      <c r="I28" s="13" t="s">
        <v>3</v>
      </c>
    </row>
    <row r="29" spans="1:10" s="1" customFormat="1" x14ac:dyDescent="0.35">
      <c r="A29" s="29">
        <v>1</v>
      </c>
      <c r="B29" s="43">
        <v>30</v>
      </c>
      <c r="C29" s="43" t="s">
        <v>20</v>
      </c>
      <c r="D29" s="46" t="s">
        <v>28</v>
      </c>
      <c r="E29" s="15">
        <v>619</v>
      </c>
      <c r="F29" s="15">
        <f>B29*E29</f>
        <v>18570</v>
      </c>
      <c r="G29" s="16" t="s">
        <v>10</v>
      </c>
      <c r="H29" s="16"/>
      <c r="I29" s="17" t="e">
        <f>(G29+H29)*B29</f>
        <v>#VALUE!</v>
      </c>
    </row>
    <row r="30" spans="1:10" s="1" customFormat="1" x14ac:dyDescent="0.35">
      <c r="A30" s="30">
        <v>2</v>
      </c>
      <c r="B30" s="37">
        <v>60</v>
      </c>
      <c r="C30" s="37" t="s">
        <v>20</v>
      </c>
      <c r="D30" s="44" t="s">
        <v>29</v>
      </c>
      <c r="E30" s="20">
        <v>61</v>
      </c>
      <c r="F30" s="20">
        <f t="shared" ref="F30" si="9">B30*E30</f>
        <v>3660</v>
      </c>
      <c r="G30" s="18" t="s">
        <v>10</v>
      </c>
      <c r="H30" s="18"/>
      <c r="I30" s="19" t="e">
        <f t="shared" ref="I30" si="10">(G30+H30)*B30</f>
        <v>#VALUE!</v>
      </c>
    </row>
    <row r="31" spans="1:10" s="1" customFormat="1" x14ac:dyDescent="0.3">
      <c r="A31" s="30">
        <v>3</v>
      </c>
      <c r="B31" s="38">
        <v>40</v>
      </c>
      <c r="C31" s="37" t="s">
        <v>20</v>
      </c>
      <c r="D31" s="45" t="s">
        <v>30</v>
      </c>
      <c r="E31" s="20">
        <v>93</v>
      </c>
      <c r="F31" s="20">
        <f t="shared" ref="F31:F33" si="11">B31*E31</f>
        <v>3720</v>
      </c>
      <c r="G31" s="18" t="s">
        <v>10</v>
      </c>
      <c r="H31" s="18"/>
      <c r="I31" s="19" t="e">
        <f t="shared" ref="I31:I33" si="12">(G31+H31)*B31</f>
        <v>#VALUE!</v>
      </c>
    </row>
    <row r="32" spans="1:10" s="1" customFormat="1" x14ac:dyDescent="0.35">
      <c r="A32" s="30">
        <v>4</v>
      </c>
      <c r="B32" s="37">
        <v>10</v>
      </c>
      <c r="C32" s="37" t="s">
        <v>20</v>
      </c>
      <c r="D32" s="44" t="s">
        <v>31</v>
      </c>
      <c r="E32" s="20">
        <v>4249</v>
      </c>
      <c r="F32" s="20">
        <f t="shared" si="11"/>
        <v>42490</v>
      </c>
      <c r="G32" s="18" t="s">
        <v>10</v>
      </c>
      <c r="H32" s="18"/>
      <c r="I32" s="19" t="e">
        <f t="shared" si="12"/>
        <v>#VALUE!</v>
      </c>
    </row>
    <row r="33" spans="1:9" s="1" customFormat="1" ht="15" thickBot="1" x14ac:dyDescent="0.4">
      <c r="A33" s="30">
        <v>5</v>
      </c>
      <c r="B33" s="37">
        <v>5</v>
      </c>
      <c r="C33" s="37" t="s">
        <v>20</v>
      </c>
      <c r="D33" s="44" t="s">
        <v>32</v>
      </c>
      <c r="E33" s="20">
        <v>153</v>
      </c>
      <c r="F33" s="20">
        <f t="shared" si="11"/>
        <v>765</v>
      </c>
      <c r="G33" s="18" t="s">
        <v>10</v>
      </c>
      <c r="H33" s="18"/>
      <c r="I33" s="19" t="e">
        <f t="shared" si="12"/>
        <v>#VALUE!</v>
      </c>
    </row>
    <row r="34" spans="1:9" s="1" customFormat="1" ht="15" thickBot="1" x14ac:dyDescent="0.4">
      <c r="A34" s="22"/>
      <c r="B34" s="23"/>
      <c r="C34" s="23"/>
      <c r="D34" s="14" t="s">
        <v>19</v>
      </c>
      <c r="E34" s="69">
        <f>SUM(F29:F33)</f>
        <v>69205</v>
      </c>
      <c r="F34" s="70"/>
      <c r="G34" s="24"/>
      <c r="H34" s="69" t="e">
        <f>SUM(I29:I33)</f>
        <v>#VALUE!</v>
      </c>
      <c r="I34" s="70"/>
    </row>
    <row r="35" spans="1:9" s="1" customFormat="1" ht="15" thickBot="1" x14ac:dyDescent="0.4">
      <c r="A35" s="22"/>
      <c r="B35" s="23"/>
      <c r="C35" s="23"/>
      <c r="D35" s="24" t="s">
        <v>24</v>
      </c>
      <c r="E35" s="69"/>
      <c r="F35" s="70"/>
      <c r="G35" s="24"/>
      <c r="H35" s="69" t="e">
        <f>I14+I26+H34</f>
        <v>#VALUE!</v>
      </c>
      <c r="I35" s="70"/>
    </row>
    <row r="36" spans="1:9" s="1" customFormat="1" x14ac:dyDescent="0.35">
      <c r="A36" s="7"/>
    </row>
    <row r="37" spans="1:9" s="1" customFormat="1" x14ac:dyDescent="0.35">
      <c r="A37" s="6" t="s">
        <v>13</v>
      </c>
      <c r="B37" s="7"/>
      <c r="C37" s="6"/>
      <c r="E37" s="8"/>
      <c r="F37" s="8"/>
      <c r="G37" s="8"/>
      <c r="H37" s="8"/>
      <c r="I37" s="7"/>
    </row>
    <row r="38" spans="1:9" s="1" customFormat="1" x14ac:dyDescent="0.35">
      <c r="A38" s="1" t="s">
        <v>4</v>
      </c>
      <c r="B38" s="63" t="s">
        <v>8</v>
      </c>
      <c r="C38" s="63"/>
      <c r="D38" s="63"/>
      <c r="F38" s="9"/>
      <c r="G38" s="6" t="s">
        <v>2</v>
      </c>
      <c r="I38" s="7"/>
    </row>
    <row r="39" spans="1:9" s="1" customFormat="1" x14ac:dyDescent="0.35">
      <c r="A39" s="8" t="s">
        <v>12</v>
      </c>
      <c r="B39" s="7"/>
      <c r="C39" s="6"/>
      <c r="F39" s="8"/>
      <c r="H39" s="8"/>
      <c r="I39" s="7"/>
    </row>
    <row r="40" spans="1:9" s="1" customFormat="1" x14ac:dyDescent="0.35">
      <c r="A40" s="8"/>
      <c r="B40" s="7"/>
      <c r="C40" s="6"/>
      <c r="F40" s="8"/>
      <c r="H40" s="8"/>
      <c r="I40" s="7"/>
    </row>
    <row r="41" spans="1:9" s="1" customFormat="1" x14ac:dyDescent="0.35">
      <c r="A41" s="8"/>
      <c r="B41" s="7"/>
      <c r="C41" s="6"/>
      <c r="F41" s="8"/>
      <c r="H41" s="8"/>
      <c r="I41" s="7"/>
    </row>
    <row r="42" spans="1:9" s="1" customFormat="1" x14ac:dyDescent="0.35">
      <c r="A42" s="8"/>
      <c r="B42" s="7"/>
      <c r="C42" s="6"/>
      <c r="F42" s="8"/>
      <c r="H42" s="8"/>
      <c r="I42" s="7"/>
    </row>
    <row r="43" spans="1:9" s="1" customFormat="1" x14ac:dyDescent="0.35">
      <c r="A43" s="8"/>
      <c r="B43" s="7"/>
      <c r="C43" s="6"/>
      <c r="F43" s="8"/>
      <c r="H43" s="8"/>
      <c r="I43" s="7"/>
    </row>
    <row r="44" spans="1:9" s="1" customFormat="1" x14ac:dyDescent="0.35">
      <c r="A44" s="7"/>
      <c r="B44" s="7"/>
      <c r="C44" s="6"/>
      <c r="D44" s="64" t="s">
        <v>7</v>
      </c>
      <c r="E44" s="64"/>
      <c r="F44" s="64"/>
      <c r="G44" s="64"/>
      <c r="H44" s="8"/>
      <c r="I44" s="7"/>
    </row>
    <row r="45" spans="1:9" s="1" customFormat="1" x14ac:dyDescent="0.35">
      <c r="A45" s="7"/>
      <c r="B45" s="7"/>
      <c r="C45" s="6"/>
      <c r="D45" s="63" t="s">
        <v>9</v>
      </c>
      <c r="E45" s="63"/>
      <c r="F45" s="63"/>
      <c r="G45" s="63"/>
      <c r="H45" s="8"/>
      <c r="I45" s="7"/>
    </row>
    <row r="46" spans="1:9" s="1" customFormat="1" x14ac:dyDescent="0.35">
      <c r="A46" s="6"/>
      <c r="D46" s="63" t="s">
        <v>11</v>
      </c>
      <c r="E46" s="63"/>
      <c r="F46" s="63"/>
      <c r="G46" s="63"/>
      <c r="I46" s="7"/>
    </row>
    <row r="47" spans="1:9" s="1" customFormat="1" x14ac:dyDescent="0.35">
      <c r="A47" s="7"/>
      <c r="I47" s="7"/>
    </row>
    <row r="48" spans="1:9" s="1" customFormat="1" x14ac:dyDescent="0.35">
      <c r="A48" s="7"/>
      <c r="I48" s="7"/>
    </row>
    <row r="49" spans="1:9" s="1" customFormat="1" x14ac:dyDescent="0.35">
      <c r="A49" s="7"/>
      <c r="I49" s="7"/>
    </row>
    <row r="50" spans="1:9" s="1" customFormat="1" x14ac:dyDescent="0.35">
      <c r="A50" s="7"/>
      <c r="I50" s="7"/>
    </row>
    <row r="51" spans="1:9" s="1" customFormat="1" x14ac:dyDescent="0.35">
      <c r="A51" s="7"/>
      <c r="I51" s="7"/>
    </row>
    <row r="52" spans="1:9" s="1" customFormat="1" x14ac:dyDescent="0.35">
      <c r="A52" s="7"/>
      <c r="I52" s="7"/>
    </row>
    <row r="53" spans="1:9" s="1" customFormat="1" x14ac:dyDescent="0.35">
      <c r="A53" s="7"/>
      <c r="I53" s="7"/>
    </row>
    <row r="54" spans="1:9" s="1" customFormat="1" x14ac:dyDescent="0.35">
      <c r="A54" s="7"/>
      <c r="I54" s="7"/>
    </row>
    <row r="55" spans="1:9" s="1" customFormat="1" x14ac:dyDescent="0.35">
      <c r="A55" s="7"/>
      <c r="I55" s="7"/>
    </row>
    <row r="56" spans="1:9" s="1" customFormat="1" x14ac:dyDescent="0.35">
      <c r="A56" s="7"/>
      <c r="I56" s="7"/>
    </row>
    <row r="57" spans="1:9" s="1" customFormat="1" x14ac:dyDescent="0.35">
      <c r="A57" s="7"/>
      <c r="I57" s="7"/>
    </row>
    <row r="58" spans="1:9" s="1" customFormat="1" x14ac:dyDescent="0.35">
      <c r="A58" s="7"/>
      <c r="I58" s="7"/>
    </row>
    <row r="59" spans="1:9" s="1" customFormat="1" x14ac:dyDescent="0.35">
      <c r="A59" s="7"/>
    </row>
    <row r="60" spans="1:9" s="1" customFormat="1" x14ac:dyDescent="0.35">
      <c r="A60" s="7"/>
    </row>
    <row r="61" spans="1:9" s="1" customFormat="1" x14ac:dyDescent="0.35">
      <c r="A61" s="7"/>
    </row>
    <row r="62" spans="1:9" s="1" customFormat="1" x14ac:dyDescent="0.35">
      <c r="A62" s="7"/>
    </row>
    <row r="63" spans="1:9" s="1" customFormat="1" x14ac:dyDescent="0.35">
      <c r="A63" s="7"/>
    </row>
    <row r="64" spans="1:9" s="1" customFormat="1" x14ac:dyDescent="0.35">
      <c r="A64" s="7"/>
    </row>
    <row r="65" spans="1:1" s="1" customFormat="1" x14ac:dyDescent="0.35">
      <c r="A65" s="7"/>
    </row>
    <row r="66" spans="1:1" s="1" customFormat="1" x14ac:dyDescent="0.35">
      <c r="A66" s="7"/>
    </row>
    <row r="67" spans="1:1" s="1" customFormat="1" x14ac:dyDescent="0.35">
      <c r="A67" s="7"/>
    </row>
    <row r="68" spans="1:1" s="1" customFormat="1" x14ac:dyDescent="0.35">
      <c r="A68" s="7"/>
    </row>
    <row r="69" spans="1:1" s="1" customFormat="1" x14ac:dyDescent="0.35">
      <c r="A69" s="7"/>
    </row>
    <row r="70" spans="1:1" s="1" customFormat="1" x14ac:dyDescent="0.35">
      <c r="A70" s="7"/>
    </row>
    <row r="71" spans="1:1" s="1" customFormat="1" x14ac:dyDescent="0.35">
      <c r="A71" s="7"/>
    </row>
    <row r="72" spans="1:1" s="1" customFormat="1" x14ac:dyDescent="0.35"/>
    <row r="73" spans="1:1" s="1" customFormat="1" x14ac:dyDescent="0.35"/>
    <row r="74" spans="1:1" s="1" customFormat="1" x14ac:dyDescent="0.35"/>
    <row r="75" spans="1:1" s="1" customFormat="1" x14ac:dyDescent="0.35"/>
    <row r="76" spans="1:1" s="1" customFormat="1" x14ac:dyDescent="0.35"/>
    <row r="77" spans="1:1" s="1" customFormat="1" x14ac:dyDescent="0.35"/>
    <row r="78" spans="1:1" s="1" customFormat="1" x14ac:dyDescent="0.35"/>
    <row r="79" spans="1:1" s="1" customFormat="1" x14ac:dyDescent="0.35"/>
    <row r="80" spans="1:1" s="1" customFormat="1" x14ac:dyDescent="0.35"/>
    <row r="81" s="1" customFormat="1" x14ac:dyDescent="0.35"/>
  </sheetData>
  <mergeCells count="11">
    <mergeCell ref="D46:G46"/>
    <mergeCell ref="D45:G45"/>
    <mergeCell ref="D44:G44"/>
    <mergeCell ref="A2:I2"/>
    <mergeCell ref="A3:I3"/>
    <mergeCell ref="A4:I4"/>
    <mergeCell ref="B38:D38"/>
    <mergeCell ref="H34:I34"/>
    <mergeCell ref="E34:F34"/>
    <mergeCell ref="E35:F35"/>
    <mergeCell ref="H35:I35"/>
  </mergeCells>
  <printOptions horizontalCentered="1"/>
  <pageMargins left="0.23622047244094491" right="0.23622047244094491" top="0.43307086614173229" bottom="0.43307086614173229" header="0" footer="0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elektro</vt:lpstr>
      <vt:lpstr>elektro!Oblast_tisku</vt:lpstr>
      <vt:lpstr>elektro!Print_Titles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2025-09-26T08:30:08Z</dcterms:modified>
</cp:coreProperties>
</file>