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580" yWindow="70" windowWidth="24250" windowHeight="2093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<sst xmlns="http://schemas.openxmlformats.org/spreadsheetml/2006/main" count="16" uniqueCount="16">
  <si>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Příloha č. 4 - Ceník</t>
  </si>
  <si>
    <t>Objednatel</t>
  </si>
  <si>
    <t>Název</t>
  </si>
  <si>
    <t>Cena za měsíční nájemné (bez DPH)*</t>
  </si>
  <si>
    <t>Počet jednotek ks</t>
  </si>
  <si>
    <t>Cena za měsíční nájemné celkem</t>
  </si>
  <si>
    <t>Cena za černobílý výstup A4 (bez DPH)**</t>
  </si>
  <si>
    <t>Cena za barevný výstup A4 (bez DPH)**</t>
  </si>
  <si>
    <t>Cena celkem za 48 měsíců (bez DPH)</t>
  </si>
  <si>
    <t>Barevné multifunkční zařízení</t>
  </si>
  <si>
    <t>CENA CELKEM ZA 48 MĚSÍCŮ - CELKOVÁ NABÍDKOVÁ CENA BEZ DPH</t>
  </si>
  <si>
    <t xml:space="preserve">SAZBA DPH </t>
  </si>
  <si>
    <t>CENA CELKEM ZA 48 MĚSÍCŮ - CELKOVÁ NABÍDKOVÁ CENA S DPH</t>
  </si>
  <si>
    <t>*) Celková cena včetně dovozu, instalace, HW řešení, identifikační zařízení, automatický dohled apod.</t>
  </si>
  <si>
    <t>**) Cena za tisk bez papíru (papír bude mít pronajímatel vlastní)</t>
  </si>
  <si>
    <t>Vysoká škola báňská - Technická univerzita Ostrava, Fakulta bezpečnostního inženýrství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</si>
</sst>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2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164" fontId="4" fillId="3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>
      <alignment vertical="center"/>
    </xf>
    <xf numFmtId="164" fontId="5" fillId="2" borderId="8" xfId="0" applyNumberFormat="1" applyFont="1" applyFill="1" applyBorder="1" applyAlignment="1">
      <alignment horizontal="right" vertical="center"/>
    </xf>
    <xf numFmtId="9" fontId="3" fillId="0" borderId="8" xfId="0" applyNumberFormat="1" applyFont="1" applyBorder="1" applyAlignment="1" applyProtection="1">
      <alignment vertical="center"/>
      <protection locked="0"/>
    </xf>
    <xf numFmtId="164" fontId="3" fillId="2" borderId="9" xfId="0" applyNumberFormat="1" applyFont="1" applyFill="1" applyBorder="1" applyAlignment="1">
      <alignment vertical="center"/>
    </xf>
    <xf numFmtId="0" fontId="7" fillId="0" borderId="10" xfId="20" applyFont="1" applyBorder="1" applyAlignment="1">
      <alignment vertical="center" wrapText="1"/>
      <protection/>
    </xf>
    <xf numFmtId="0" fontId="2" fillId="0" borderId="0" xfId="0" applyFont="1" applyAlignment="1">
      <alignment horizontal="left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98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3"/>
  <sheetViews>
    <sheetView tabSelected="1" workbookViewId="0" topLeftCell="A1">
      <selection activeCell="G7" sqref="G7"/>
    </sheetView>
  </sheetViews>
  <sheetFormatPr defaultColWidth="9.140625" defaultRowHeight="15"/>
  <cols>
    <col min="1" max="1" width="40.421875" style="0" customWidth="1"/>
    <col min="2" max="2" width="30.421875" style="0" customWidth="1"/>
    <col min="3" max="3" width="12.140625" style="0" customWidth="1"/>
    <col min="4" max="4" width="8.8515625" style="0" customWidth="1"/>
    <col min="5" max="5" width="11.421875" style="0" customWidth="1"/>
    <col min="6" max="7" width="9.421875" style="0" customWidth="1"/>
    <col min="8" max="8" width="15.140625" style="0" customWidth="1"/>
  </cols>
  <sheetData>
    <row r="3" spans="1:8" ht="21">
      <c r="A3" s="15" t="s">
        <v>0</v>
      </c>
      <c r="B3" s="15"/>
      <c r="C3" s="15"/>
      <c r="D3" s="15"/>
      <c r="E3" s="15"/>
      <c r="F3" s="15"/>
      <c r="G3" s="15"/>
      <c r="H3" s="15"/>
    </row>
    <row r="5" ht="15" thickBot="1"/>
    <row r="6" spans="1:8" ht="72.5">
      <c r="A6" s="1" t="s">
        <v>1</v>
      </c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</row>
    <row r="7" spans="1:8" ht="29">
      <c r="A7" s="14" t="s">
        <v>15</v>
      </c>
      <c r="B7" s="5" t="s">
        <v>9</v>
      </c>
      <c r="C7" s="6"/>
      <c r="D7" s="7">
        <v>6</v>
      </c>
      <c r="E7" s="8">
        <f aca="true" t="shared" si="0" ref="E7">C7*D7</f>
        <v>0</v>
      </c>
      <c r="F7" s="9"/>
      <c r="G7" s="9"/>
      <c r="H7" s="10">
        <f>48*E7</f>
        <v>0</v>
      </c>
    </row>
    <row r="8" spans="1:8" ht="15">
      <c r="A8" s="16" t="s">
        <v>10</v>
      </c>
      <c r="B8" s="17"/>
      <c r="C8" s="17"/>
      <c r="D8" s="17"/>
      <c r="E8" s="17"/>
      <c r="F8" s="17"/>
      <c r="G8" s="17"/>
      <c r="H8" s="11">
        <f>SUM(H7:H7)</f>
        <v>0</v>
      </c>
    </row>
    <row r="9" spans="1:8" ht="15">
      <c r="A9" s="18" t="s">
        <v>11</v>
      </c>
      <c r="B9" s="19"/>
      <c r="C9" s="19"/>
      <c r="D9" s="19"/>
      <c r="E9" s="19"/>
      <c r="F9" s="19"/>
      <c r="G9" s="19"/>
      <c r="H9" s="12">
        <v>0.21</v>
      </c>
    </row>
    <row r="10" spans="1:8" ht="15" thickBot="1">
      <c r="A10" s="20" t="s">
        <v>12</v>
      </c>
      <c r="B10" s="21"/>
      <c r="C10" s="21"/>
      <c r="D10" s="21"/>
      <c r="E10" s="21"/>
      <c r="F10" s="21"/>
      <c r="G10" s="21"/>
      <c r="H10" s="13">
        <f>(1+H9)*H8</f>
        <v>0</v>
      </c>
    </row>
    <row r="12" ht="15">
      <c r="A12" t="s">
        <v>13</v>
      </c>
    </row>
    <row r="13" ht="15">
      <c r="A13" t="s">
        <v>14</v>
      </c>
    </row>
  </sheetData>
  <mergeCells count="4">
    <mergeCell ref="A3:H3"/>
    <mergeCell ref="A8:G8"/>
    <mergeCell ref="A9:G9"/>
    <mergeCell ref="A10:G10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 Lukas</dc:creator>
  <cp:keywords/>
  <dc:description/>
  <cp:lastModifiedBy>Kubesova Marie</cp:lastModifiedBy>
  <cp:lastPrinted>2024-03-21T09:56:13Z</cp:lastPrinted>
  <dcterms:created xsi:type="dcterms:W3CDTF">2015-06-05T18:19:34Z</dcterms:created>
  <dcterms:modified xsi:type="dcterms:W3CDTF">2024-04-03T07:06:00Z</dcterms:modified>
  <cp:category/>
  <cp:version/>
  <cp:contentType/>
  <cp:contentStatus/>
</cp:coreProperties>
</file>