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výrob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<sst xmlns="http://schemas.openxmlformats.org/spreadsheetml/2006/main" count="33" uniqueCount="31">
  <si>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</si>
  <si>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</si>
  <si>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</si>
  <si>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</si>
  <si>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</si>
  <si>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</si>
  <si>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</si>
  <si>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</si>
  <si>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cm</t>
  </si>
  <si>
    <t>W</t>
  </si>
  <si>
    <t>US</t>
  </si>
  <si>
    <t>SS</t>
  </si>
  <si>
    <t>CELKEM</t>
  </si>
  <si>
    <t>Kč/ks</t>
  </si>
  <si>
    <t>Kč celkem</t>
  </si>
  <si>
    <t>Chladnička do 85 cm</t>
  </si>
  <si>
    <t>85 (max)*48*50                          (v x š x h)</t>
  </si>
  <si>
    <t>třída min. F</t>
  </si>
  <si>
    <t xml:space="preserve">volně stojící jednodvéřová, kompresorová                                          mrazící box                                                                                                                hlučnost max. 43 dB                                                                                                                                                                                                         zaměnitelné závěsy dveří L/P                                                barva bílá                                                                                                       min. dvě police                                                                                                                                                    přihrádky ve dveřích                               </t>
  </si>
  <si>
    <t>Chladnička s mrazákem do 150 cm</t>
  </si>
  <si>
    <t>143-150*50-56*58-60                                   (v x š x h )</t>
  </si>
  <si>
    <t>volně stojící  dvoudveřová                                                                                umístění mrazáku nahoře                                                                       hlučnost max. 42 dB                                                                                odmrazovací systém lednice automatický                                                                                  odmrazovací systém mražáku mechanický                                                           čistý objem lednice min. 130 litrů                                                              čistý objem mražáku 36-45 litrů                                                                                                      min. 3 police                                                                                                                                          přihrádky ve dveřích                                                                   nastavitelné nožky</t>
  </si>
  <si>
    <t>Sporák elektrický</t>
  </si>
  <si>
    <t>Typ desky: sklokeramická; typ sporáku: elektrický; počet plotýnek: 4; barva: bílá nebo hnědá; další funkce: samočištění trouby, osvětlení trouby, spodní a horní ohřev</t>
  </si>
  <si>
    <t>50*85*60 cm                      (š x v x h)</t>
  </si>
  <si>
    <t>max. 8000</t>
  </si>
  <si>
    <t>nabízený model</t>
  </si>
  <si>
    <r>
      <t xml:space="preserve">PHILCO PTB94FW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</si>
  <si>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Goddess RDB0143GW8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</si>
  <si>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Mora C 110 BW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</si>
  <si>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t>Příloha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</si>
</sst>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 topLeftCell="A1">
      <selection activeCell="K7" sqref="K7"/>
    </sheetView>
  </sheetViews>
  <sheetFormatPr defaultColWidth="9.140625" defaultRowHeight="15"/>
  <cols>
    <col min="2" max="2" width="21.8515625" style="0" bestFit="1" customWidth="1"/>
    <col min="3" max="3" width="50.8515625" style="0" customWidth="1"/>
    <col min="4" max="4" width="19.421875" style="0" customWidth="1"/>
    <col min="5" max="5" width="15.8515625" style="0" customWidth="1"/>
    <col min="6" max="6" width="10.8515625" style="0" bestFit="1" customWidth="1"/>
    <col min="10" max="10" width="17.28125" style="0" customWidth="1"/>
    <col min="11" max="11" width="14.7109375" style="0" customWidth="1"/>
    <col min="12" max="12" width="17.57421875" style="0" customWidth="1"/>
  </cols>
  <sheetData>
    <row r="1" spans="1:12" ht="45">
      <c r="A1" s="28" t="s">
        <v>0</v>
      </c>
      <c r="B1" s="30" t="s">
        <v>1</v>
      </c>
      <c r="C1" s="30" t="s">
        <v>2</v>
      </c>
      <c r="D1" s="30" t="s">
        <v>3</v>
      </c>
      <c r="E1" s="1" t="s">
        <v>4</v>
      </c>
      <c r="F1" s="1" t="s">
        <v>5</v>
      </c>
      <c r="G1" s="32" t="s">
        <v>6</v>
      </c>
      <c r="H1" s="33"/>
      <c r="I1" s="34"/>
      <c r="J1" s="2" t="s">
        <v>7</v>
      </c>
      <c r="K1" s="2" t="s">
        <v>7</v>
      </c>
      <c r="L1" s="27" t="s">
        <v>26</v>
      </c>
    </row>
    <row r="2" spans="1:12" ht="15.75" thickBot="1">
      <c r="A2" s="29"/>
      <c r="B2" s="31"/>
      <c r="C2" s="31"/>
      <c r="D2" s="31"/>
      <c r="E2" s="15" t="s">
        <v>8</v>
      </c>
      <c r="F2" s="15" t="s">
        <v>9</v>
      </c>
      <c r="G2" s="15" t="s">
        <v>10</v>
      </c>
      <c r="H2" s="15" t="s">
        <v>11</v>
      </c>
      <c r="I2" s="16" t="s">
        <v>12</v>
      </c>
      <c r="J2" s="15" t="s">
        <v>13</v>
      </c>
      <c r="K2" s="15" t="s">
        <v>14</v>
      </c>
      <c r="L2" s="17"/>
    </row>
    <row r="3" spans="1:12" ht="105">
      <c r="A3" s="18">
        <v>1</v>
      </c>
      <c r="B3" s="22" t="s">
        <v>15</v>
      </c>
      <c r="C3" s="19" t="s">
        <v>18</v>
      </c>
      <c r="D3" s="20" t="s">
        <v>27</v>
      </c>
      <c r="E3" s="21" t="s">
        <v>16</v>
      </c>
      <c r="F3" s="23" t="s">
        <v>17</v>
      </c>
      <c r="G3" s="11">
        <v>12</v>
      </c>
      <c r="H3" s="11"/>
      <c r="I3" s="12">
        <f aca="true" t="shared" si="0" ref="I3:I5">SUM(G3:H3)</f>
        <v>12</v>
      </c>
      <c r="J3" s="25"/>
      <c r="K3" s="25"/>
      <c r="L3" s="26"/>
    </row>
    <row r="4" spans="1:12" ht="150">
      <c r="A4" s="13">
        <v>2</v>
      </c>
      <c r="B4" s="24" t="s">
        <v>19</v>
      </c>
      <c r="C4" s="5" t="s">
        <v>21</v>
      </c>
      <c r="D4" s="8" t="s">
        <v>28</v>
      </c>
      <c r="E4" s="9" t="s">
        <v>20</v>
      </c>
      <c r="F4" s="6" t="s">
        <v>17</v>
      </c>
      <c r="G4" s="7">
        <v>2</v>
      </c>
      <c r="H4" s="7"/>
      <c r="I4" s="3">
        <f aca="true" t="shared" si="1" ref="I4">SUM(G4:H4)</f>
        <v>2</v>
      </c>
      <c r="J4" s="10"/>
      <c r="K4" s="10"/>
      <c r="L4" s="14"/>
    </row>
    <row r="5" spans="1:12" ht="66">
      <c r="A5" s="7">
        <v>3</v>
      </c>
      <c r="B5" s="4" t="s">
        <v>22</v>
      </c>
      <c r="C5" s="5" t="s">
        <v>23</v>
      </c>
      <c r="D5" s="8" t="s">
        <v>29</v>
      </c>
      <c r="E5" s="9" t="s">
        <v>24</v>
      </c>
      <c r="F5" s="6" t="s">
        <v>25</v>
      </c>
      <c r="G5" s="7">
        <v>1</v>
      </c>
      <c r="H5" s="10"/>
      <c r="I5" s="12">
        <f t="shared" si="0"/>
        <v>1</v>
      </c>
      <c r="J5" s="10"/>
      <c r="K5" s="10"/>
      <c r="L5" s="10"/>
    </row>
    <row r="7" ht="15">
      <c r="K7" t="s">
        <v>30</v>
      </c>
    </row>
  </sheetData>
  <mergeCells count="5">
    <mergeCell ref="A1:A2"/>
    <mergeCell ref="B1:B2"/>
    <mergeCell ref="C1:C2"/>
    <mergeCell ref="D1:D2"/>
    <mergeCell ref="G1:I1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5" ma:contentTypeDescription="Vytvoří nový dokument" ma:contentTypeScope="" ma:versionID="3d0bcd0587fd6790ec7558ff73608f5c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bd5a6ffa3715bf5068e11fd7bfcf579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F22F1-30E5-44D6-B802-C94BCA6181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C785C-D8A3-4FDD-A2A6-90336D51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F111AD-147D-4FF0-BC84-976C36F71FB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689e5ef-b689-49c9-8c09-292069686d26"/>
    <ds:schemaRef ds:uri="http://schemas.microsoft.com/office/infopath/2007/PartnerControls"/>
    <ds:schemaRef ds:uri="http://purl.org/dc/elements/1.1/"/>
    <ds:schemaRef ds:uri="ec2f4b39-f176-4bbd-ae6a-585b00274a7e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Windows User</cp:lastModifiedBy>
  <cp:lastPrinted>2023-03-28T09:57:20Z</cp:lastPrinted>
  <dcterms:created xsi:type="dcterms:W3CDTF">2022-09-05T11:44:52Z</dcterms:created>
  <dcterms:modified xsi:type="dcterms:W3CDTF">2023-08-25T04:34:40Z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