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000" activeTab="0"/>
  </bookViews>
  <sheets>
    <sheet name="2_2022" sheetId="2" r:id="rId1"/>
  </sheets>
  <definedNames/>
  <calcPr calcId="162913"/>
</workbook>
</file>

<file path=xl/sharedStrings.xml><?xml version="1.0" encoding="utf-8"?>
<sst xmlns="http://schemas.openxmlformats.org/spreadsheetml/2006/main" count="33" uniqueCount="32">
  <si>
    <t>Popis</t>
  </si>
  <si>
    <t>Rozměry</t>
  </si>
  <si>
    <t>Příkon</t>
  </si>
  <si>
    <t>cm</t>
  </si>
  <si>
    <t>W</t>
  </si>
  <si>
    <t>Kč/ks</t>
  </si>
  <si>
    <t>max. 3700</t>
  </si>
  <si>
    <t>další podmínky</t>
  </si>
  <si>
    <t>Název</t>
  </si>
  <si>
    <t>Č.pol.</t>
  </si>
  <si>
    <t>Cena bez DPH vč. dopravy a ost.nákladů</t>
  </si>
  <si>
    <t>Množství v ks</t>
  </si>
  <si>
    <t>US</t>
  </si>
  <si>
    <t>SS</t>
  </si>
  <si>
    <t>CELKEM</t>
  </si>
  <si>
    <t>CELKEM ZA VŘ</t>
  </si>
  <si>
    <t>Vhodný model</t>
  </si>
  <si>
    <t>Indukční jednoplotýnkový vařič</t>
  </si>
  <si>
    <t>Kč celkem</t>
  </si>
  <si>
    <t>Indukční vestavný vařič</t>
  </si>
  <si>
    <r>
      <t xml:space="preserve">30*51-52                              (š  x h )                                                       5,4-5,7 * 27,5-28,5 * 49        </t>
    </r>
    <r>
      <rPr>
        <sz val="8"/>
        <rFont val="Calibri"/>
        <family val="2"/>
        <scheme val="minor"/>
      </rPr>
      <t xml:space="preserve">                                                   (výška pro vestavbu x šířka pro vestavbu x hloubka pro vestavbu)</t>
    </r>
  </si>
  <si>
    <t>Vestavná elektrická trouba</t>
  </si>
  <si>
    <r>
      <t xml:space="preserve">Mora VDI 301 FF; Mora VDIT 332 FF </t>
    </r>
    <r>
      <rPr>
        <sz val="10"/>
        <rFont val="Calibri"/>
        <family val="2"/>
        <scheme val="minor"/>
      </rPr>
      <t>(analogicky k  § 89 odst.6 ZZVZ umožňuje zadavatel nabídnout rovnocenné řešení)</t>
    </r>
  </si>
  <si>
    <t>DNS Elektrické spotřebiče 2/2022</t>
  </si>
  <si>
    <r>
      <t>Orava VP-200i SENCOR SCP 3201GY SENCOR SCP 3701BK</t>
    </r>
    <r>
      <rPr>
        <sz val="10"/>
        <rFont val="Calibri"/>
        <family val="2"/>
        <scheme val="minor"/>
      </rPr>
      <t xml:space="preserve"> (analogicky k  § 89 odst.6 ZZVZ umožňuje zadavatel nabídnout rovnocenné řešení)</t>
    </r>
  </si>
  <si>
    <r>
      <t xml:space="preserve">59,5*59,5*56,4                                               (v x š x h)                 59*56*56                                                          </t>
    </r>
    <r>
      <rPr>
        <sz val="8"/>
        <rFont val="Calibri"/>
        <family val="2"/>
        <scheme val="minor"/>
      </rPr>
      <t>(výška pro vestavbu x šířka pro vestavbu x hloubka pro vestavbu)</t>
    </r>
  </si>
  <si>
    <t>2500-2600</t>
  </si>
  <si>
    <r>
      <t xml:space="preserve">MORA VT 332 CX  </t>
    </r>
    <r>
      <rPr>
        <sz val="10"/>
        <rFont val="Calibri"/>
        <family val="2"/>
        <scheme val="minor"/>
      </rPr>
      <t>(analogicky k  § 89 odst.6 ZZVZ umožňuje zadavatel nabídnout rovnocenné řešení)</t>
    </r>
  </si>
  <si>
    <t xml:space="preserve">indukční sklokeramická varná deska samostatná s  vlastním ovládáním                                                          Způsob montáže:   vestavba                                                       ovládání dotekové umístěné vpředu                      deska sklokeramická                                                         dvě varné zóny (1*200-210 mm 2300/3000 W,                                      1*160 mm 1400/1850 W)                                                                                                          ukazatel zbytkového tepla                                                                        plynulá regulace výkonu                                                       signalizace funkce                                                                      TIMER časový spínač varných zón                                                                                                                                                                                                                                          automat. vypnutí po urč.čase bez obsluhy                                                                                                                                                                                                                       černá barva                                                                                                                                                         </t>
  </si>
  <si>
    <t xml:space="preserve">vestavná multifunkční trouba s objemem do 77 litrů; programy s přesnou regulací teploty v rozmezí 50-300 °C, výhodou speciální program na čištění trouby Eco Clean; </t>
  </si>
  <si>
    <t>Indukční elektrický sklokeramický vařič s jednou plotýnkou, která je kompatibilní s nádobím o průměru 12–26 cm                                                                                                                       volitelné stupně ohřevu od 120 W do 2000 W                                                                                                                                              nastavení teploty od 60 ° C do 270 ° C                                                  barva: černá LED                                                                                 displej a světelné kontrolky                                                           
dotykové ovládání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</si>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</sst>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Symbol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526A79"/>
      <name val="Arial"/>
      <family val="2"/>
    </font>
    <font>
      <b/>
      <sz val="11"/>
      <color rgb="FF526A79"/>
      <name val="Arial"/>
      <family val="2"/>
    </font>
    <font>
      <sz val="11"/>
      <color rgb="FF000000"/>
      <name val="Segoe UI"/>
      <family val="2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6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0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1" fillId="0" borderId="0" xfId="0" applyFont="1"/>
    <xf numFmtId="3" fontId="0" fillId="0" borderId="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 topLeftCell="A1">
      <selection activeCell="H7" sqref="H7"/>
    </sheetView>
  </sheetViews>
  <sheetFormatPr defaultColWidth="9.140625" defaultRowHeight="15"/>
  <cols>
    <col min="1" max="1" width="8.28125" style="0" customWidth="1"/>
    <col min="2" max="2" width="52.8515625" style="8" customWidth="1"/>
    <col min="3" max="3" width="42.8515625" style="0" customWidth="1"/>
    <col min="4" max="4" width="20.28125" style="0" customWidth="1"/>
    <col min="5" max="5" width="19.421875" style="0" customWidth="1"/>
    <col min="6" max="6" width="19.7109375" style="0" customWidth="1"/>
    <col min="7" max="10" width="13.57421875" style="0" customWidth="1"/>
    <col min="11" max="11" width="15.140625" style="0" customWidth="1"/>
    <col min="12" max="12" width="33.140625" style="0" customWidth="1"/>
  </cols>
  <sheetData>
    <row r="1" spans="1:7" ht="15.75">
      <c r="A1" s="1" t="s">
        <v>23</v>
      </c>
      <c r="G1" t="s">
        <v>31</v>
      </c>
    </row>
    <row r="3" ht="15.75" thickBot="1"/>
    <row r="4" spans="1:12" ht="56.25" customHeight="1">
      <c r="A4" s="44" t="s">
        <v>9</v>
      </c>
      <c r="B4" s="46" t="s">
        <v>8</v>
      </c>
      <c r="C4" s="46" t="s">
        <v>0</v>
      </c>
      <c r="D4" s="46" t="s">
        <v>16</v>
      </c>
      <c r="E4" s="2" t="s">
        <v>1</v>
      </c>
      <c r="F4" s="2" t="s">
        <v>2</v>
      </c>
      <c r="G4" s="48" t="s">
        <v>11</v>
      </c>
      <c r="H4" s="49"/>
      <c r="I4" s="50"/>
      <c r="J4" s="5" t="s">
        <v>10</v>
      </c>
      <c r="K4" s="5" t="s">
        <v>10</v>
      </c>
      <c r="L4" s="3" t="s">
        <v>7</v>
      </c>
    </row>
    <row r="5" spans="1:12" ht="15.75" thickBot="1">
      <c r="A5" s="45"/>
      <c r="B5" s="47"/>
      <c r="C5" s="47"/>
      <c r="D5" s="47"/>
      <c r="E5" s="17" t="s">
        <v>3</v>
      </c>
      <c r="F5" s="17" t="s">
        <v>4</v>
      </c>
      <c r="G5" s="17" t="s">
        <v>12</v>
      </c>
      <c r="H5" s="17" t="s">
        <v>13</v>
      </c>
      <c r="I5" s="18" t="s">
        <v>14</v>
      </c>
      <c r="J5" s="17" t="s">
        <v>5</v>
      </c>
      <c r="K5" s="17" t="s">
        <v>18</v>
      </c>
      <c r="L5" s="27"/>
    </row>
    <row r="6" spans="1:12" ht="120">
      <c r="A6" s="36">
        <v>1</v>
      </c>
      <c r="B6" s="37" t="s">
        <v>17</v>
      </c>
      <c r="C6" s="38" t="s">
        <v>30</v>
      </c>
      <c r="D6" s="39" t="s">
        <v>24</v>
      </c>
      <c r="E6" s="5"/>
      <c r="F6" s="2">
        <v>2000</v>
      </c>
      <c r="G6" s="2">
        <v>8</v>
      </c>
      <c r="H6" s="2"/>
      <c r="I6" s="40">
        <f>SUM(G6:H6)</f>
        <v>8</v>
      </c>
      <c r="J6" s="2"/>
      <c r="K6" s="41"/>
      <c r="L6" s="3"/>
    </row>
    <row r="7" spans="1:12" ht="195">
      <c r="A7" s="4">
        <v>2</v>
      </c>
      <c r="B7" s="21" t="s">
        <v>19</v>
      </c>
      <c r="C7" s="12" t="s">
        <v>28</v>
      </c>
      <c r="D7" s="13" t="s">
        <v>22</v>
      </c>
      <c r="E7" s="14" t="s">
        <v>20</v>
      </c>
      <c r="F7" s="15" t="s">
        <v>6</v>
      </c>
      <c r="G7" s="22">
        <v>2</v>
      </c>
      <c r="H7" s="22"/>
      <c r="I7" s="9">
        <f aca="true" t="shared" si="0" ref="I7:I8">SUM(G7:H7)</f>
        <v>2</v>
      </c>
      <c r="J7" s="26"/>
      <c r="K7" s="26"/>
      <c r="L7" s="11"/>
    </row>
    <row r="8" spans="1:12" ht="79.5" thickBot="1">
      <c r="A8" s="28">
        <v>3</v>
      </c>
      <c r="B8" s="29" t="s">
        <v>21</v>
      </c>
      <c r="C8" s="31" t="s">
        <v>29</v>
      </c>
      <c r="D8" s="32" t="s">
        <v>27</v>
      </c>
      <c r="E8" s="30" t="s">
        <v>25</v>
      </c>
      <c r="F8" s="16" t="s">
        <v>26</v>
      </c>
      <c r="G8" s="16">
        <v>3</v>
      </c>
      <c r="H8" s="17"/>
      <c r="I8" s="18">
        <f t="shared" si="0"/>
        <v>3</v>
      </c>
      <c r="J8" s="33"/>
      <c r="K8" s="35"/>
      <c r="L8" s="34"/>
    </row>
    <row r="9" spans="3:11" ht="15.75" thickBot="1">
      <c r="C9" s="19"/>
      <c r="H9" s="42" t="s">
        <v>15</v>
      </c>
      <c r="I9" s="43"/>
      <c r="J9" s="43"/>
      <c r="K9" s="10">
        <f>SUM(K6:K8)</f>
        <v>0</v>
      </c>
    </row>
    <row r="10" spans="3:6" ht="15.75">
      <c r="C10" s="7"/>
      <c r="D10" s="7"/>
      <c r="F10" s="7"/>
    </row>
    <row r="11" spans="3:4" ht="15">
      <c r="C11" s="6"/>
      <c r="D11" s="6"/>
    </row>
    <row r="12" spans="3:4" ht="15">
      <c r="C12" s="6"/>
      <c r="D12" s="6"/>
    </row>
    <row r="13" spans="3:4" ht="15">
      <c r="C13" s="6"/>
      <c r="D13" s="6"/>
    </row>
    <row r="14" spans="3:4" ht="15">
      <c r="C14" s="6"/>
      <c r="D14" s="6"/>
    </row>
    <row r="15" spans="3:4" ht="15">
      <c r="C15" s="6"/>
      <c r="D15" s="6"/>
    </row>
    <row r="18" ht="15">
      <c r="C18" s="20"/>
    </row>
    <row r="19" ht="16.5">
      <c r="C19" s="25"/>
    </row>
    <row r="20" ht="15">
      <c r="C20" s="24"/>
    </row>
    <row r="21" ht="15">
      <c r="C21" s="23"/>
    </row>
    <row r="22" ht="15">
      <c r="C22" s="24"/>
    </row>
  </sheetData>
  <mergeCells count="6">
    <mergeCell ref="H9:J9"/>
    <mergeCell ref="A4:A5"/>
    <mergeCell ref="B4:B5"/>
    <mergeCell ref="C4:C5"/>
    <mergeCell ref="D4:D5"/>
    <mergeCell ref="G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3007FE09FE6A4390D4D1B4D0C8B46E" ma:contentTypeVersion="13" ma:contentTypeDescription="Vytvoří nový dokument" ma:contentTypeScope="" ma:versionID="121c92f3bb234b53f7ea2c8016aa37b0">
  <xsd:schema xmlns:xsd="http://www.w3.org/2001/XMLSchema" xmlns:xs="http://www.w3.org/2001/XMLSchema" xmlns:p="http://schemas.microsoft.com/office/2006/metadata/properties" xmlns:ns3="ec2f4b39-f176-4bbd-ae6a-585b00274a7e" xmlns:ns4="2689e5ef-b689-49c9-8c09-292069686d26" targetNamespace="http://schemas.microsoft.com/office/2006/metadata/properties" ma:root="true" ma:fieldsID="8daabc05000c951d88382e27489db995" ns3:_="" ns4:_="">
    <xsd:import namespace="ec2f4b39-f176-4bbd-ae6a-585b00274a7e"/>
    <xsd:import namespace="2689e5ef-b689-49c9-8c09-292069686d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f4b39-f176-4bbd-ae6a-585b00274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9e5ef-b689-49c9-8c09-292069686d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C58857-788E-428E-AF23-EAF6F2B349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6E1F7F-2673-47FC-BEB3-2DB13FAFF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f4b39-f176-4bbd-ae6a-585b00274a7e"/>
    <ds:schemaRef ds:uri="2689e5ef-b689-49c9-8c09-292069686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6B6A64-703D-44EB-904D-9C20B04D7EE8}">
  <ds:schemaRefs>
    <ds:schemaRef ds:uri="http://purl.org/dc/terms/"/>
    <ds:schemaRef ds:uri="http://purl.org/dc/dcmitype/"/>
    <ds:schemaRef ds:uri="http://schemas.openxmlformats.org/package/2006/metadata/core-properties"/>
    <ds:schemaRef ds:uri="2689e5ef-b689-49c9-8c09-292069686d2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ec2f4b39-f176-4bbd-ae6a-585b00274a7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kop31</dc:creator>
  <cp:keywords/>
  <dc:description/>
  <cp:lastModifiedBy>Windows User</cp:lastModifiedBy>
  <cp:lastPrinted>2021-08-05T05:09:44Z</cp:lastPrinted>
  <dcterms:created xsi:type="dcterms:W3CDTF">2014-03-12T11:08:04Z</dcterms:created>
  <dcterms:modified xsi:type="dcterms:W3CDTF">2022-05-30T11:06:28Z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0x0101002B3007FE09FE6A4390D4D1B4D0C8B46E</vt:lpwstr>
  </property>
</Properties>
</file>