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4_{8ABF0E68-6378-47A4-8E23-2191C335FDB8}" xr6:coauthVersionLast="36" xr6:coauthVersionMax="36" xr10:uidLastSave="{00000000-0000-0000-0000-000000000000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elektro!$A$2:$I$73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7" i="4"/>
  <c r="I12" i="4"/>
  <c r="I11" i="4"/>
  <c r="I10" i="4"/>
  <c r="I9" i="4"/>
  <c r="I8" i="4"/>
  <c r="I25" i="4" l="1"/>
  <c r="I24" i="4"/>
  <c r="I23" i="4"/>
  <c r="I22" i="4"/>
  <c r="I21" i="4"/>
  <c r="I20" i="4" l="1"/>
  <c r="I19" i="4"/>
  <c r="I18" i="4"/>
  <c r="I17" i="4"/>
  <c r="E13" i="4" l="1"/>
  <c r="I7" i="4" l="1"/>
  <c r="H13" i="4" s="1"/>
  <c r="I16" i="4" l="1"/>
  <c r="I26" i="4" s="1"/>
  <c r="H27" i="4" s="1"/>
  <c r="F26" i="4"/>
</calcChain>
</file>

<file path=xl/sharedStrings.xml><?xml version="1.0" encoding="utf-8"?>
<sst xmlns="http://schemas.openxmlformats.org/spreadsheetml/2006/main" count="80" uniqueCount="45">
  <si>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</si>
  <si>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</si>
  <si>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</si>
  <si>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</si>
  <si>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</si>
  <si>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</si>
  <si>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</si>
  <si>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</si>
  <si>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</si>
  <si>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</si>
  <si>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</si>
  <si>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</si>
  <si>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</si>
  <si>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</si>
  <si>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</si>
  <si>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</si>
  <si>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</si>
  <si>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</si>
  <si>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</si>
  <si>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</si>
  <si>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</si>
  <si>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</si>
  <si>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</si>
  <si>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</si>
  <si>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</si>
  <si>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předřadník osvětlovacích těles, řada: QUICKTRONICelektronický, 55 W pro kompaktní zářivku, 220 → 240 V</t>
  </si>
  <si>
    <t>Dodávka elektroinstalačního materiálu a zdrojů světla 9/2022</t>
  </si>
  <si>
    <t xml:space="preserve">kompaktní zářivka MASTER PL-P 36W/840, 4P </t>
  </si>
  <si>
    <t>úsporná kompaktní zářivka MASTER  PL-C 26W/840, 4P, G24q-3</t>
  </si>
  <si>
    <t>zářivkové svítidlo CAPRI TL3011-1x36W</t>
  </si>
  <si>
    <t>flexo šňůra ke spotřebiči 3x1,5; 5m</t>
  </si>
  <si>
    <t>zářivková trubice  Philips PL-T 57W/840, 4pin, Gx24g</t>
  </si>
  <si>
    <t>svorka zkušební, SZ</t>
  </si>
  <si>
    <t>zásuvka dvojnásobná ABB 5518-2029 S, IP44</t>
  </si>
  <si>
    <t>předřadník Philips HF-S 258 TL-D II</t>
  </si>
  <si>
    <t xml:space="preserve">Impulsní relé SCHRACK LQ611230 </t>
  </si>
  <si>
    <t xml:space="preserve"> </t>
  </si>
  <si>
    <t>Termostat kapilární RT8802.01, 35-95°C, délka kapiláry 1459mm,      2 svorkový, 16A/230-240V</t>
  </si>
  <si>
    <t xml:space="preserve">Termostat kapilární CAMPINI TYP: 95, taplota 0-120°C,délka kapiláry 1500mm, 16A/250V </t>
  </si>
  <si>
    <t>m</t>
  </si>
  <si>
    <t xml:space="preserve">Kabel CGSG 5x2,5mm2, </t>
  </si>
  <si>
    <t>Lišta vkládací 18x13 KOPOS HD ( 70m=35ks=1balení)</t>
  </si>
  <si>
    <t>sada</t>
  </si>
  <si>
    <t>BERGE - 8x svítidlo+16xLED trubice-T8-120cm, neutrální bílá - SADA-VER2 TRU093 ( JDE O SADU 8KS SVÍTIDEL VČETNĚ LED TRUBIC ZA CENU 3856,-Kč bez DPH)</t>
  </si>
  <si>
    <r>
      <t>podhledové LED svítidlo</t>
    </r>
    <r>
      <rPr>
        <b/>
        <sz val="11"/>
        <color theme="1"/>
        <rFont val="Calibri"/>
        <family val="2"/>
        <scheme val="minor"/>
      </rPr>
      <t xml:space="preserve"> DL-WW-14W-235mm (14W, 230V, 2700-3100K, </t>
    </r>
    <r>
      <rPr>
        <sz val="11"/>
        <color theme="1"/>
        <rFont val="Calibri"/>
        <family val="2"/>
        <scheme val="minor"/>
      </rPr>
      <t>průměr svítidla</t>
    </r>
    <r>
      <rPr>
        <b/>
        <sz val="11"/>
        <color theme="1"/>
        <rFont val="Calibri"/>
        <family val="2"/>
        <scheme val="minor"/>
      </rPr>
      <t xml:space="preserve"> 235mm </t>
    </r>
    <r>
      <rPr>
        <sz val="11"/>
        <color theme="1"/>
        <rFont val="Calibri"/>
        <family val="2"/>
        <scheme val="minor"/>
      </rPr>
      <t>montážní otvor</t>
    </r>
    <r>
      <rPr>
        <b/>
        <sz val="11"/>
        <color theme="1"/>
        <rFont val="Calibri"/>
        <family val="2"/>
        <scheme val="minor"/>
      </rPr>
      <t xml:space="preserve"> 220mm</t>
    </r>
    <r>
      <rPr>
        <sz val="11"/>
        <color theme="1"/>
        <rFont val="Calibri"/>
        <family val="2"/>
        <scheme val="minor"/>
      </rPr>
      <t>, barva rámečku</t>
    </r>
    <r>
      <rPr>
        <b/>
        <sz val="11"/>
        <color theme="1"/>
        <rFont val="Calibri"/>
        <family val="2"/>
        <scheme val="minor"/>
      </rPr>
      <t xml:space="preserve"> bílá)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</si>
</sst>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46464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95">
    <xf numFmtId="0" fontId="0" fillId="0" borderId="0" xfId="0"/>
    <xf numFmtId="164" fontId="31" fillId="2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2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2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14" fillId="0" borderId="20" xfId="0" applyFont="1" applyFill="1" applyBorder="1" applyAlignment="1" applyProtection="1">
      <alignment horizontal="right" vertical="center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42" fillId="0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6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42" fillId="0" borderId="1" xfId="0" applyNumberFormat="1" applyFont="1" applyBorder="1" applyAlignment="1">
      <alignment vertical="center" wrapText="1"/>
    </xf>
    <xf numFmtId="0" fontId="0" fillId="0" borderId="16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43" fillId="0" borderId="24" xfId="0" applyFont="1" applyFill="1" applyBorder="1" applyAlignment="1">
      <alignment horizontal="left" wrapText="1"/>
    </xf>
    <xf numFmtId="0" fontId="44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0" fillId="0" borderId="25" xfId="0" applyFont="1" applyBorder="1" applyAlignment="1"/>
    <xf numFmtId="0" fontId="44" fillId="0" borderId="2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 wrapText="1"/>
    </xf>
    <xf numFmtId="1" fontId="45" fillId="0" borderId="30" xfId="0" applyNumberFormat="1" applyFont="1" applyFill="1" applyBorder="1" applyAlignment="1">
      <alignment horizontal="center"/>
    </xf>
    <xf numFmtId="0" fontId="45" fillId="0" borderId="31" xfId="0" applyFont="1" applyFill="1" applyBorder="1" applyAlignment="1">
      <alignment horizontal="center"/>
    </xf>
    <xf numFmtId="0" fontId="46" fillId="0" borderId="25" xfId="0" applyFont="1" applyFill="1" applyBorder="1"/>
    <xf numFmtId="1" fontId="45" fillId="0" borderId="2" xfId="0" applyNumberFormat="1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47" fillId="0" borderId="29" xfId="0" applyFont="1" applyBorder="1"/>
    <xf numFmtId="0" fontId="45" fillId="0" borderId="25" xfId="0" applyFont="1" applyFill="1" applyBorder="1" applyAlignment="1">
      <alignment horizontal="left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>
      <alignment horizontal="center"/>
    </xf>
    <xf numFmtId="0" fontId="42" fillId="0" borderId="33" xfId="0" applyFont="1" applyBorder="1" applyAlignment="1">
      <alignment horizontal="center" vertical="center"/>
    </xf>
    <xf numFmtId="0" fontId="1" fillId="0" borderId="33" xfId="0" applyFont="1" applyBorder="1"/>
    <xf numFmtId="43" fontId="1" fillId="0" borderId="33" xfId="0" applyNumberFormat="1" applyFont="1" applyBorder="1" applyAlignment="1">
      <alignment vertical="center"/>
    </xf>
    <xf numFmtId="164" fontId="42" fillId="26" borderId="33" xfId="0" applyNumberFormat="1" applyFont="1" applyFill="1" applyBorder="1" applyAlignment="1">
      <alignment horizontal="right" vertical="center" wrapText="1"/>
    </xf>
    <xf numFmtId="164" fontId="31" fillId="2" borderId="33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8" fillId="25" borderId="20" xfId="0" applyFont="1" applyFill="1" applyBorder="1" applyAlignment="1">
      <alignment horizontal="center"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8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4.90625" style="7" bestFit="1" customWidth="1"/>
    <col min="4" max="4" width="100" style="7" customWidth="1"/>
    <col min="5" max="5" width="13.81640625" style="7" hidden="1" customWidth="1"/>
    <col min="6" max="6" width="8.984375E-2" style="7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81" t="s">
        <v>14</v>
      </c>
      <c r="B2" s="81"/>
      <c r="C2" s="81"/>
      <c r="D2" s="81"/>
      <c r="E2" s="81"/>
      <c r="F2" s="81"/>
      <c r="G2" s="81"/>
      <c r="H2" s="81"/>
      <c r="I2" s="81"/>
    </row>
    <row r="3" spans="1:10" s="6" customFormat="1" ht="18.5" x14ac:dyDescent="0.35">
      <c r="A3" s="82" t="s">
        <v>26</v>
      </c>
      <c r="B3" s="83"/>
      <c r="C3" s="83"/>
      <c r="D3" s="83"/>
      <c r="E3" s="83"/>
      <c r="F3" s="83"/>
      <c r="G3" s="83"/>
      <c r="H3" s="83"/>
      <c r="I3" s="83"/>
      <c r="J3" s="5"/>
    </row>
    <row r="4" spans="1:10" s="6" customFormat="1" ht="15.5" x14ac:dyDescent="0.35">
      <c r="A4" s="84" t="s">
        <v>24</v>
      </c>
      <c r="B4" s="84"/>
      <c r="C4" s="84"/>
      <c r="D4" s="84"/>
      <c r="E4" s="84"/>
      <c r="F4" s="84"/>
      <c r="G4" s="84"/>
      <c r="H4" s="84"/>
      <c r="I4" s="84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94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87">
        <v>1</v>
      </c>
      <c r="B7" s="88">
        <v>3</v>
      </c>
      <c r="C7" s="88" t="s">
        <v>23</v>
      </c>
      <c r="D7" s="89" t="s">
        <v>35</v>
      </c>
      <c r="E7" s="90">
        <v>490</v>
      </c>
      <c r="F7" s="91">
        <f>B7*E7</f>
        <v>1470</v>
      </c>
      <c r="G7" s="92" t="s">
        <v>10</v>
      </c>
      <c r="H7" s="92"/>
      <c r="I7" s="93" t="e">
        <f>(G7+H7)*B7</f>
        <v>#VALUE!</v>
      </c>
    </row>
    <row r="8" spans="1:10" s="3" customFormat="1" x14ac:dyDescent="0.35">
      <c r="A8" s="44">
        <v>2</v>
      </c>
      <c r="B8" s="35">
        <v>5</v>
      </c>
      <c r="C8" s="35" t="s">
        <v>36</v>
      </c>
      <c r="D8" s="49" t="s">
        <v>37</v>
      </c>
      <c r="E8" s="50">
        <v>291</v>
      </c>
      <c r="F8" s="41">
        <f t="shared" ref="F8:F12" si="0">B8*E8</f>
        <v>1455</v>
      </c>
      <c r="G8" s="38" t="s">
        <v>10</v>
      </c>
      <c r="H8" s="38"/>
      <c r="I8" s="39" t="e">
        <f t="shared" ref="I8:I12" si="1">(G8+H8)*B8</f>
        <v>#VALUE!</v>
      </c>
    </row>
    <row r="9" spans="1:10" s="3" customFormat="1" x14ac:dyDescent="0.35">
      <c r="A9" s="36">
        <v>3</v>
      </c>
      <c r="B9" s="37">
        <v>5</v>
      </c>
      <c r="C9" s="35" t="s">
        <v>23</v>
      </c>
      <c r="D9" s="49" t="s">
        <v>38</v>
      </c>
      <c r="E9" s="50">
        <v>500</v>
      </c>
      <c r="F9" s="41">
        <f t="shared" si="0"/>
        <v>2500</v>
      </c>
      <c r="G9" s="38" t="s">
        <v>10</v>
      </c>
      <c r="H9" s="38"/>
      <c r="I9" s="39" t="e">
        <f t="shared" si="1"/>
        <v>#VALUE!</v>
      </c>
    </row>
    <row r="10" spans="1:10" s="3" customFormat="1" x14ac:dyDescent="0.35">
      <c r="A10" s="36">
        <v>4</v>
      </c>
      <c r="B10" s="35">
        <v>50</v>
      </c>
      <c r="C10" s="35" t="s">
        <v>39</v>
      </c>
      <c r="D10" s="48" t="s">
        <v>40</v>
      </c>
      <c r="E10" s="50">
        <v>58</v>
      </c>
      <c r="F10" s="41">
        <f t="shared" si="0"/>
        <v>2900</v>
      </c>
      <c r="G10" s="38" t="s">
        <v>10</v>
      </c>
      <c r="H10" s="38"/>
      <c r="I10" s="39" t="e">
        <f t="shared" si="1"/>
        <v>#VALUE!</v>
      </c>
    </row>
    <row r="11" spans="1:10" s="3" customFormat="1" x14ac:dyDescent="0.35">
      <c r="A11" s="36">
        <v>5</v>
      </c>
      <c r="B11" s="35">
        <v>70</v>
      </c>
      <c r="C11" s="35" t="s">
        <v>39</v>
      </c>
      <c r="D11" s="77" t="s">
        <v>41</v>
      </c>
      <c r="E11" s="50">
        <v>9.9</v>
      </c>
      <c r="F11" s="41">
        <f t="shared" si="0"/>
        <v>693</v>
      </c>
      <c r="G11" s="38" t="s">
        <v>10</v>
      </c>
      <c r="H11" s="38"/>
      <c r="I11" s="39" t="e">
        <f t="shared" si="1"/>
        <v>#VALUE!</v>
      </c>
    </row>
    <row r="12" spans="1:10" s="3" customFormat="1" ht="29.5" thickBot="1" x14ac:dyDescent="0.4">
      <c r="A12" s="44">
        <v>6</v>
      </c>
      <c r="B12" s="35">
        <v>1</v>
      </c>
      <c r="C12" s="35" t="s">
        <v>42</v>
      </c>
      <c r="D12" s="78" t="s">
        <v>43</v>
      </c>
      <c r="E12" s="50">
        <v>3856</v>
      </c>
      <c r="F12" s="41">
        <f t="shared" si="0"/>
        <v>3856</v>
      </c>
      <c r="G12" s="38" t="s">
        <v>10</v>
      </c>
      <c r="H12" s="38"/>
      <c r="I12" s="39" t="e">
        <f t="shared" si="1"/>
        <v>#VALUE!</v>
      </c>
    </row>
    <row r="13" spans="1:10" s="8" customFormat="1" ht="18" customHeight="1" thickBot="1" x14ac:dyDescent="0.5">
      <c r="A13" s="16"/>
      <c r="B13" s="17"/>
      <c r="C13" s="17"/>
      <c r="D13" s="30" t="s">
        <v>22</v>
      </c>
      <c r="E13" s="85">
        <f>SUM(F7:F12)</f>
        <v>12874</v>
      </c>
      <c r="F13" s="86"/>
      <c r="G13" s="18"/>
      <c r="H13" s="85" t="e">
        <f>SUM(I7:I12)</f>
        <v>#VALUE!</v>
      </c>
      <c r="I13" s="86"/>
    </row>
    <row r="14" spans="1:10" s="3" customFormat="1" ht="15" customHeight="1" thickBot="1" x14ac:dyDescent="0.4">
      <c r="A14" s="14"/>
    </row>
    <row r="15" spans="1:10" s="3" customFormat="1" ht="78.75" customHeight="1" thickBot="1" x14ac:dyDescent="0.4">
      <c r="A15" s="26" t="s">
        <v>15</v>
      </c>
      <c r="B15" s="27" t="s">
        <v>5</v>
      </c>
      <c r="C15" s="27" t="s">
        <v>6</v>
      </c>
      <c r="D15" s="28" t="s">
        <v>17</v>
      </c>
      <c r="E15" s="27" t="s">
        <v>18</v>
      </c>
      <c r="F15" s="27" t="s">
        <v>19</v>
      </c>
      <c r="G15" s="27" t="s">
        <v>0</v>
      </c>
      <c r="H15" s="27" t="s">
        <v>1</v>
      </c>
      <c r="I15" s="29" t="s">
        <v>3</v>
      </c>
    </row>
    <row r="16" spans="1:10" s="3" customFormat="1" x14ac:dyDescent="0.35">
      <c r="A16" s="42">
        <v>1</v>
      </c>
      <c r="B16" s="51">
        <v>25</v>
      </c>
      <c r="C16" s="52" t="s">
        <v>23</v>
      </c>
      <c r="D16" s="53" t="s">
        <v>27</v>
      </c>
      <c r="E16" s="45"/>
      <c r="F16" s="46"/>
      <c r="G16" s="24" t="s">
        <v>10</v>
      </c>
      <c r="H16" s="24"/>
      <c r="I16" s="25" t="e">
        <f t="shared" ref="I16" si="2">(G16+H16)*B16</f>
        <v>#VALUE!</v>
      </c>
    </row>
    <row r="17" spans="1:1017 1025:2041 2049:3065 3073:4089 4097:5113 5121:6137 6145:7161 7169:8185 8193:9209 9217:10233 10241:11257 11265:12281 12289:13305 13313:14329 14337:15353 15361:16377" s="3" customFormat="1" ht="15" customHeight="1" x14ac:dyDescent="0.35">
      <c r="A17" s="43">
        <v>2</v>
      </c>
      <c r="B17" s="54">
        <v>30</v>
      </c>
      <c r="C17" s="55" t="s">
        <v>23</v>
      </c>
      <c r="D17" s="56" t="s">
        <v>28</v>
      </c>
      <c r="E17" s="40"/>
      <c r="F17" s="47"/>
      <c r="G17" s="1" t="s">
        <v>10</v>
      </c>
      <c r="H17" s="1"/>
      <c r="I17" s="2" t="e">
        <f t="shared" ref="I17:I20" si="3">(G17+H17)*B17</f>
        <v>#VALUE!</v>
      </c>
    </row>
    <row r="18" spans="1:1017 1025:2041 2049:3065 3073:4089 4097:5113 5121:6137 6145:7161 7169:8185 8193:9209 9217:10233 10241:11257 11265:12281 12289:13305 13313:14329 14337:15353 15361:16377" s="3" customFormat="1" ht="15" customHeight="1" x14ac:dyDescent="0.35">
      <c r="A18" s="43">
        <v>3</v>
      </c>
      <c r="B18" s="57">
        <v>2</v>
      </c>
      <c r="C18" s="58" t="s">
        <v>23</v>
      </c>
      <c r="D18" s="56" t="s">
        <v>29</v>
      </c>
      <c r="E18" s="40"/>
      <c r="F18" s="47"/>
      <c r="G18" s="1" t="s">
        <v>10</v>
      </c>
      <c r="H18" s="1"/>
      <c r="I18" s="2" t="e">
        <f t="shared" si="3"/>
        <v>#VALUE!</v>
      </c>
    </row>
    <row r="19" spans="1:1017 1025:2041 2049:3065 3073:4089 4097:5113 5121:6137 6145:7161 7169:8185 8193:9209 9217:10233 10241:11257 11265:12281 12289:13305 13313:14329 14337:15353 15361:16377" s="3" customFormat="1" ht="15" customHeight="1" x14ac:dyDescent="0.35">
      <c r="A19" s="43">
        <v>4</v>
      </c>
      <c r="B19" s="59">
        <v>5</v>
      </c>
      <c r="C19" s="60" t="s">
        <v>23</v>
      </c>
      <c r="D19" s="61" t="s">
        <v>30</v>
      </c>
      <c r="E19" s="40"/>
      <c r="F19" s="47"/>
      <c r="G19" s="1" t="s">
        <v>10</v>
      </c>
      <c r="H19" s="1"/>
      <c r="I19" s="2" t="e">
        <f t="shared" si="3"/>
        <v>#VALUE!</v>
      </c>
    </row>
    <row r="20" spans="1:1017 1025:2041 2049:3065 3073:4089 4097:5113 5121:6137 6145:7161 7169:8185 8193:9209 9217:10233 10241:11257 11265:12281 12289:13305 13313:14329 14337:15353 15361:16377" s="3" customFormat="1" ht="15" customHeight="1" x14ac:dyDescent="0.35">
      <c r="A20" s="43">
        <v>5</v>
      </c>
      <c r="B20" s="62">
        <v>30</v>
      </c>
      <c r="C20" s="63" t="s">
        <v>23</v>
      </c>
      <c r="D20" s="56" t="s">
        <v>31</v>
      </c>
      <c r="E20" s="40"/>
      <c r="F20" s="47"/>
      <c r="G20" s="1" t="s">
        <v>10</v>
      </c>
      <c r="H20" s="1"/>
      <c r="I20" s="2" t="e">
        <f t="shared" si="3"/>
        <v>#VALUE!</v>
      </c>
    </row>
    <row r="21" spans="1:1017 1025:2041 2049:3065 3073:4089 4097:5113 5121:6137 6145:7161 7169:8185 8193:9209 9217:10233 10241:11257 11265:12281 12289:13305 13313:14329 14337:15353 15361:16377" s="3" customFormat="1" ht="15" customHeight="1" x14ac:dyDescent="0.35">
      <c r="A21" s="43">
        <v>6</v>
      </c>
      <c r="B21" s="64">
        <v>20</v>
      </c>
      <c r="C21" s="65" t="s">
        <v>23</v>
      </c>
      <c r="D21" s="66" t="s">
        <v>25</v>
      </c>
      <c r="E21" s="40"/>
      <c r="F21" s="47"/>
      <c r="G21" s="1" t="s">
        <v>10</v>
      </c>
      <c r="H21" s="1"/>
      <c r="I21" s="2" t="e">
        <f t="shared" ref="I21:I25" si="4">(G21+H21)*B21</f>
        <v>#VALUE!</v>
      </c>
    </row>
    <row r="22" spans="1:1017 1025:2041 2049:3065 3073:4089 4097:5113 5121:6137 6145:7161 7169:8185 8193:9209 9217:10233 10241:11257 11265:12281 12289:13305 13313:14329 14337:15353 15361:16377" s="3" customFormat="1" ht="15" customHeight="1" x14ac:dyDescent="0.35">
      <c r="A22" s="43">
        <v>7</v>
      </c>
      <c r="B22" s="67">
        <v>10</v>
      </c>
      <c r="C22" s="68" t="s">
        <v>23</v>
      </c>
      <c r="D22" s="69" t="s">
        <v>32</v>
      </c>
      <c r="E22" s="40"/>
      <c r="F22" s="47"/>
      <c r="G22" s="1" t="s">
        <v>10</v>
      </c>
      <c r="H22" s="1"/>
      <c r="I22" s="2" t="e">
        <f t="shared" si="4"/>
        <v>#VALUE!</v>
      </c>
    </row>
    <row r="23" spans="1:1017 1025:2041 2049:3065 3073:4089 4097:5113 5121:6137 6145:7161 7169:8185 8193:9209 9217:10233 10241:11257 11265:12281 12289:13305 13313:14329 14337:15353 15361:16377" s="3" customFormat="1" ht="15" customHeight="1" x14ac:dyDescent="0.35">
      <c r="A23" s="43">
        <v>8</v>
      </c>
      <c r="B23" s="70">
        <v>2</v>
      </c>
      <c r="C23" s="71" t="s">
        <v>23</v>
      </c>
      <c r="D23" s="72" t="s">
        <v>33</v>
      </c>
      <c r="E23" s="40"/>
      <c r="F23" s="47"/>
      <c r="G23" s="1" t="s">
        <v>10</v>
      </c>
      <c r="H23" s="1"/>
      <c r="I23" s="2" t="e">
        <f t="shared" si="4"/>
        <v>#VALUE!</v>
      </c>
    </row>
    <row r="24" spans="1:1017 1025:2041 2049:3065 3073:4089 4097:5113 5121:6137 6145:7161 7169:8185 8193:9209 9217:10233 10241:11257 11265:12281 12289:13305 13313:14329 14337:15353 15361:16377" s="3" customFormat="1" ht="15" customHeight="1" x14ac:dyDescent="0.35">
      <c r="A24" s="43">
        <v>9</v>
      </c>
      <c r="B24" s="67">
        <v>10</v>
      </c>
      <c r="C24" s="68" t="s">
        <v>23</v>
      </c>
      <c r="D24" s="73" t="s">
        <v>34</v>
      </c>
      <c r="E24" s="40"/>
      <c r="F24" s="47"/>
      <c r="G24" s="1" t="s">
        <v>10</v>
      </c>
      <c r="H24" s="1"/>
      <c r="I24" s="2" t="e">
        <f t="shared" si="4"/>
        <v>#VALUE!</v>
      </c>
    </row>
    <row r="25" spans="1:1017 1025:2041 2049:3065 3073:4089 4097:5113 5121:6137 6145:7161 7169:8185 8193:9209 9217:10233 10241:11257 11265:12281 12289:13305 13313:14329 14337:15353 15361:16377" s="3" customFormat="1" ht="29.5" thickBot="1" x14ac:dyDescent="0.4">
      <c r="A25" s="43">
        <v>10</v>
      </c>
      <c r="B25" s="74">
        <v>4</v>
      </c>
      <c r="C25" s="75" t="s">
        <v>23</v>
      </c>
      <c r="D25" s="76" t="s">
        <v>44</v>
      </c>
      <c r="E25" s="40"/>
      <c r="F25" s="47"/>
      <c r="G25" s="1" t="s">
        <v>10</v>
      </c>
      <c r="H25" s="1"/>
      <c r="I25" s="2" t="e">
        <f t="shared" si="4"/>
        <v>#VALUE!</v>
      </c>
    </row>
    <row r="26" spans="1:1017 1025:2041 2049:3065 3073:4089 4097:5113 5121:6137 6145:7161 7169:8185 8193:9209 9217:10233 10241:11257 11265:12281 12289:13305 13313:14329 14337:15353 15361:16377" s="22" customFormat="1" ht="15" thickBot="1" x14ac:dyDescent="0.4">
      <c r="A26" s="19"/>
      <c r="B26" s="32"/>
      <c r="C26" s="32"/>
      <c r="D26" s="31" t="s">
        <v>21</v>
      </c>
      <c r="E26" s="33"/>
      <c r="F26" s="34">
        <f>SUM(F16:F25)</f>
        <v>0</v>
      </c>
      <c r="G26" s="20"/>
      <c r="H26" s="20"/>
      <c r="I26" s="21" t="e">
        <f>SUM(I16:I25)</f>
        <v>#VALUE!</v>
      </c>
    </row>
    <row r="27" spans="1:1017 1025:2041 2049:3065 3073:4089 4097:5113 5121:6137 6145:7161 7169:8185 8193:9209 9217:10233 10241:11257 11265:12281 12289:13305 13313:14329 14337:15353 15361:16377" s="3" customFormat="1" ht="19" thickBot="1" x14ac:dyDescent="0.5">
      <c r="A27" s="16"/>
      <c r="B27" s="17"/>
      <c r="C27" s="17"/>
      <c r="D27" s="18" t="s">
        <v>20</v>
      </c>
      <c r="E27" s="85"/>
      <c r="F27" s="86"/>
      <c r="G27" s="18"/>
      <c r="H27" s="85" t="e">
        <f>H13+I26</f>
        <v>#VALUE!</v>
      </c>
      <c r="I27" s="86"/>
    </row>
    <row r="28" spans="1:1017 1025:2041 2049:3065 3073:4089 4097:5113 5121:6137 6145:7161 7169:8185 8193:9209 9217:10233 10241:11257 11265:12281 12289:13305 13313:14329 14337:15353 15361:16377" s="3" customFormat="1" x14ac:dyDescent="0.35">
      <c r="A28" s="14"/>
    </row>
    <row r="29" spans="1:1017 1025:2041 2049:3065 3073:4089 4097:5113 5121:6137 6145:7161 7169:8185 8193:9209 9217:10233 10241:11257 11265:12281 12289:13305 13313:14329 14337:15353 15361:16377" s="3" customFormat="1" x14ac:dyDescent="0.35">
      <c r="A29" s="9" t="s">
        <v>13</v>
      </c>
      <c r="B29" s="10"/>
      <c r="C29" s="9"/>
      <c r="D29" s="11"/>
      <c r="E29" s="12"/>
      <c r="F29" s="12"/>
      <c r="G29" s="12"/>
      <c r="H29" s="12"/>
      <c r="I29" s="14"/>
      <c r="Q29" s="14"/>
      <c r="Y29" s="14"/>
      <c r="AG29" s="14"/>
      <c r="AO29" s="14"/>
      <c r="AW29" s="14"/>
      <c r="BE29" s="14"/>
      <c r="BM29" s="14"/>
      <c r="BU29" s="14"/>
      <c r="CC29" s="14"/>
      <c r="CK29" s="14"/>
      <c r="CS29" s="14"/>
      <c r="DA29" s="14"/>
      <c r="DI29" s="14"/>
      <c r="DQ29" s="14"/>
      <c r="DY29" s="14"/>
      <c r="EG29" s="14"/>
      <c r="EO29" s="14"/>
      <c r="EW29" s="14"/>
      <c r="FE29" s="14"/>
      <c r="FM29" s="14"/>
      <c r="FU29" s="14"/>
      <c r="GC29" s="14"/>
      <c r="GK29" s="14"/>
      <c r="GS29" s="14"/>
      <c r="HA29" s="14"/>
      <c r="HI29" s="14"/>
      <c r="HQ29" s="14"/>
      <c r="HY29" s="14"/>
      <c r="IG29" s="14"/>
      <c r="IO29" s="14"/>
      <c r="IW29" s="14"/>
      <c r="JE29" s="14"/>
      <c r="JM29" s="14"/>
      <c r="JU29" s="14"/>
      <c r="KC29" s="14"/>
      <c r="KK29" s="14"/>
      <c r="KS29" s="14"/>
      <c r="LA29" s="14"/>
      <c r="LI29" s="14"/>
      <c r="LQ29" s="14"/>
      <c r="LY29" s="14"/>
      <c r="MG29" s="14"/>
      <c r="MO29" s="14"/>
      <c r="MW29" s="14"/>
      <c r="NE29" s="14"/>
      <c r="NM29" s="14"/>
      <c r="NU29" s="14"/>
      <c r="OC29" s="14"/>
      <c r="OK29" s="14"/>
      <c r="OS29" s="14"/>
      <c r="PA29" s="14"/>
      <c r="PI29" s="14"/>
      <c r="PQ29" s="14"/>
      <c r="PY29" s="14"/>
      <c r="QG29" s="14"/>
      <c r="QO29" s="14"/>
      <c r="QW29" s="14"/>
      <c r="RE29" s="14"/>
      <c r="RM29" s="14"/>
      <c r="RU29" s="14"/>
      <c r="SC29" s="14"/>
      <c r="SK29" s="14"/>
      <c r="SS29" s="14"/>
      <c r="TA29" s="14"/>
      <c r="TI29" s="14"/>
      <c r="TQ29" s="14"/>
      <c r="TY29" s="14"/>
      <c r="UG29" s="14"/>
      <c r="UO29" s="14"/>
      <c r="UW29" s="14"/>
      <c r="VE29" s="14"/>
      <c r="VM29" s="14"/>
      <c r="VU29" s="14"/>
      <c r="WC29" s="14"/>
      <c r="WK29" s="14"/>
      <c r="WS29" s="14"/>
      <c r="XA29" s="14"/>
      <c r="XI29" s="14"/>
      <c r="XQ29" s="14"/>
      <c r="XY29" s="14"/>
      <c r="YG29" s="14"/>
      <c r="YO29" s="14"/>
      <c r="YW29" s="14"/>
      <c r="ZE29" s="14"/>
      <c r="ZM29" s="14"/>
      <c r="ZU29" s="14"/>
      <c r="AAC29" s="14"/>
      <c r="AAK29" s="14"/>
      <c r="AAS29" s="14"/>
      <c r="ABA29" s="14"/>
      <c r="ABI29" s="14"/>
      <c r="ABQ29" s="14"/>
      <c r="ABY29" s="14"/>
      <c r="ACG29" s="14"/>
      <c r="ACO29" s="14"/>
      <c r="ACW29" s="14"/>
      <c r="ADE29" s="14"/>
      <c r="ADM29" s="14"/>
      <c r="ADU29" s="14"/>
      <c r="AEC29" s="14"/>
      <c r="AEK29" s="14"/>
      <c r="AES29" s="14"/>
      <c r="AFA29" s="14"/>
      <c r="AFI29" s="14"/>
      <c r="AFQ29" s="14"/>
      <c r="AFY29" s="14"/>
      <c r="AGG29" s="14"/>
      <c r="AGO29" s="14"/>
      <c r="AGW29" s="14"/>
      <c r="AHE29" s="14"/>
      <c r="AHM29" s="14"/>
      <c r="AHU29" s="14"/>
      <c r="AIC29" s="14"/>
      <c r="AIK29" s="14"/>
      <c r="AIS29" s="14"/>
      <c r="AJA29" s="14"/>
      <c r="AJI29" s="14"/>
      <c r="AJQ29" s="14"/>
      <c r="AJY29" s="14"/>
      <c r="AKG29" s="14"/>
      <c r="AKO29" s="14"/>
      <c r="AKW29" s="14"/>
      <c r="ALE29" s="14"/>
      <c r="ALM29" s="14"/>
      <c r="ALU29" s="14"/>
      <c r="AMC29" s="14"/>
      <c r="AMK29" s="14"/>
      <c r="AMS29" s="14"/>
      <c r="ANA29" s="14"/>
      <c r="ANI29" s="14"/>
      <c r="ANQ29" s="14"/>
      <c r="ANY29" s="14"/>
      <c r="AOG29" s="14"/>
      <c r="AOO29" s="14"/>
      <c r="AOW29" s="14"/>
      <c r="APE29" s="14"/>
      <c r="APM29" s="14"/>
      <c r="APU29" s="14"/>
      <c r="AQC29" s="14"/>
      <c r="AQK29" s="14"/>
      <c r="AQS29" s="14"/>
      <c r="ARA29" s="14"/>
      <c r="ARI29" s="14"/>
      <c r="ARQ29" s="14"/>
      <c r="ARY29" s="14"/>
      <c r="ASG29" s="14"/>
      <c r="ASO29" s="14"/>
      <c r="ASW29" s="14"/>
      <c r="ATE29" s="14"/>
      <c r="ATM29" s="14"/>
      <c r="ATU29" s="14"/>
      <c r="AUC29" s="14"/>
      <c r="AUK29" s="14"/>
      <c r="AUS29" s="14"/>
      <c r="AVA29" s="14"/>
      <c r="AVI29" s="14"/>
      <c r="AVQ29" s="14"/>
      <c r="AVY29" s="14"/>
      <c r="AWG29" s="14"/>
      <c r="AWO29" s="14"/>
      <c r="AWW29" s="14"/>
      <c r="AXE29" s="14"/>
      <c r="AXM29" s="14"/>
      <c r="AXU29" s="14"/>
      <c r="AYC29" s="14"/>
      <c r="AYK29" s="14"/>
      <c r="AYS29" s="14"/>
      <c r="AZA29" s="14"/>
      <c r="AZI29" s="14"/>
      <c r="AZQ29" s="14"/>
      <c r="AZY29" s="14"/>
      <c r="BAG29" s="14"/>
      <c r="BAO29" s="14"/>
      <c r="BAW29" s="14"/>
      <c r="BBE29" s="14"/>
      <c r="BBM29" s="14"/>
      <c r="BBU29" s="14"/>
      <c r="BCC29" s="14"/>
      <c r="BCK29" s="14"/>
      <c r="BCS29" s="14"/>
      <c r="BDA29" s="14"/>
      <c r="BDI29" s="14"/>
      <c r="BDQ29" s="14"/>
      <c r="BDY29" s="14"/>
      <c r="BEG29" s="14"/>
      <c r="BEO29" s="14"/>
      <c r="BEW29" s="14"/>
      <c r="BFE29" s="14"/>
      <c r="BFM29" s="14"/>
      <c r="BFU29" s="14"/>
      <c r="BGC29" s="14"/>
      <c r="BGK29" s="14"/>
      <c r="BGS29" s="14"/>
      <c r="BHA29" s="14"/>
      <c r="BHI29" s="14"/>
      <c r="BHQ29" s="14"/>
      <c r="BHY29" s="14"/>
      <c r="BIG29" s="14"/>
      <c r="BIO29" s="14"/>
      <c r="BIW29" s="14"/>
      <c r="BJE29" s="14"/>
      <c r="BJM29" s="14"/>
      <c r="BJU29" s="14"/>
      <c r="BKC29" s="14"/>
      <c r="BKK29" s="14"/>
      <c r="BKS29" s="14"/>
      <c r="BLA29" s="14"/>
      <c r="BLI29" s="14"/>
      <c r="BLQ29" s="14"/>
      <c r="BLY29" s="14"/>
      <c r="BMG29" s="14"/>
      <c r="BMO29" s="14"/>
      <c r="BMW29" s="14"/>
      <c r="BNE29" s="14"/>
      <c r="BNM29" s="14"/>
      <c r="BNU29" s="14"/>
      <c r="BOC29" s="14"/>
      <c r="BOK29" s="14"/>
      <c r="BOS29" s="14"/>
      <c r="BPA29" s="14"/>
      <c r="BPI29" s="14"/>
      <c r="BPQ29" s="14"/>
      <c r="BPY29" s="14"/>
      <c r="BQG29" s="14"/>
      <c r="BQO29" s="14"/>
      <c r="BQW29" s="14"/>
      <c r="BRE29" s="14"/>
      <c r="BRM29" s="14"/>
      <c r="BRU29" s="14"/>
      <c r="BSC29" s="14"/>
      <c r="BSK29" s="14"/>
      <c r="BSS29" s="14"/>
      <c r="BTA29" s="14"/>
      <c r="BTI29" s="14"/>
      <c r="BTQ29" s="14"/>
      <c r="BTY29" s="14"/>
      <c r="BUG29" s="14"/>
      <c r="BUO29" s="14"/>
      <c r="BUW29" s="14"/>
      <c r="BVE29" s="14"/>
      <c r="BVM29" s="14"/>
      <c r="BVU29" s="14"/>
      <c r="BWC29" s="14"/>
      <c r="BWK29" s="14"/>
      <c r="BWS29" s="14"/>
      <c r="BXA29" s="14"/>
      <c r="BXI29" s="14"/>
      <c r="BXQ29" s="14"/>
      <c r="BXY29" s="14"/>
      <c r="BYG29" s="14"/>
      <c r="BYO29" s="14"/>
      <c r="BYW29" s="14"/>
      <c r="BZE29" s="14"/>
      <c r="BZM29" s="14"/>
      <c r="BZU29" s="14"/>
      <c r="CAC29" s="14"/>
      <c r="CAK29" s="14"/>
      <c r="CAS29" s="14"/>
      <c r="CBA29" s="14"/>
      <c r="CBI29" s="14"/>
      <c r="CBQ29" s="14"/>
      <c r="CBY29" s="14"/>
      <c r="CCG29" s="14"/>
      <c r="CCO29" s="14"/>
      <c r="CCW29" s="14"/>
      <c r="CDE29" s="14"/>
      <c r="CDM29" s="14"/>
      <c r="CDU29" s="14"/>
      <c r="CEC29" s="14"/>
      <c r="CEK29" s="14"/>
      <c r="CES29" s="14"/>
      <c r="CFA29" s="14"/>
      <c r="CFI29" s="14"/>
      <c r="CFQ29" s="14"/>
      <c r="CFY29" s="14"/>
      <c r="CGG29" s="14"/>
      <c r="CGO29" s="14"/>
      <c r="CGW29" s="14"/>
      <c r="CHE29" s="14"/>
      <c r="CHM29" s="14"/>
      <c r="CHU29" s="14"/>
      <c r="CIC29" s="14"/>
      <c r="CIK29" s="14"/>
      <c r="CIS29" s="14"/>
      <c r="CJA29" s="14"/>
      <c r="CJI29" s="14"/>
      <c r="CJQ29" s="14"/>
      <c r="CJY29" s="14"/>
      <c r="CKG29" s="14"/>
      <c r="CKO29" s="14"/>
      <c r="CKW29" s="14"/>
      <c r="CLE29" s="14"/>
      <c r="CLM29" s="14"/>
      <c r="CLU29" s="14"/>
      <c r="CMC29" s="14"/>
      <c r="CMK29" s="14"/>
      <c r="CMS29" s="14"/>
      <c r="CNA29" s="14"/>
      <c r="CNI29" s="14"/>
      <c r="CNQ29" s="14"/>
      <c r="CNY29" s="14"/>
      <c r="COG29" s="14"/>
      <c r="COO29" s="14"/>
      <c r="COW29" s="14"/>
      <c r="CPE29" s="14"/>
      <c r="CPM29" s="14"/>
      <c r="CPU29" s="14"/>
      <c r="CQC29" s="14"/>
      <c r="CQK29" s="14"/>
      <c r="CQS29" s="14"/>
      <c r="CRA29" s="14"/>
      <c r="CRI29" s="14"/>
      <c r="CRQ29" s="14"/>
      <c r="CRY29" s="14"/>
      <c r="CSG29" s="14"/>
      <c r="CSO29" s="14"/>
      <c r="CSW29" s="14"/>
      <c r="CTE29" s="14"/>
      <c r="CTM29" s="14"/>
      <c r="CTU29" s="14"/>
      <c r="CUC29" s="14"/>
      <c r="CUK29" s="14"/>
      <c r="CUS29" s="14"/>
      <c r="CVA29" s="14"/>
      <c r="CVI29" s="14"/>
      <c r="CVQ29" s="14"/>
      <c r="CVY29" s="14"/>
      <c r="CWG29" s="14"/>
      <c r="CWO29" s="14"/>
      <c r="CWW29" s="14"/>
      <c r="CXE29" s="14"/>
      <c r="CXM29" s="14"/>
      <c r="CXU29" s="14"/>
      <c r="CYC29" s="14"/>
      <c r="CYK29" s="14"/>
      <c r="CYS29" s="14"/>
      <c r="CZA29" s="14"/>
      <c r="CZI29" s="14"/>
      <c r="CZQ29" s="14"/>
      <c r="CZY29" s="14"/>
      <c r="DAG29" s="14"/>
      <c r="DAO29" s="14"/>
      <c r="DAW29" s="14"/>
      <c r="DBE29" s="14"/>
      <c r="DBM29" s="14"/>
      <c r="DBU29" s="14"/>
      <c r="DCC29" s="14"/>
      <c r="DCK29" s="14"/>
      <c r="DCS29" s="14"/>
      <c r="DDA29" s="14"/>
      <c r="DDI29" s="14"/>
      <c r="DDQ29" s="14"/>
      <c r="DDY29" s="14"/>
      <c r="DEG29" s="14"/>
      <c r="DEO29" s="14"/>
      <c r="DEW29" s="14"/>
      <c r="DFE29" s="14"/>
      <c r="DFM29" s="14"/>
      <c r="DFU29" s="14"/>
      <c r="DGC29" s="14"/>
      <c r="DGK29" s="14"/>
      <c r="DGS29" s="14"/>
      <c r="DHA29" s="14"/>
      <c r="DHI29" s="14"/>
      <c r="DHQ29" s="14"/>
      <c r="DHY29" s="14"/>
      <c r="DIG29" s="14"/>
      <c r="DIO29" s="14"/>
      <c r="DIW29" s="14"/>
      <c r="DJE29" s="14"/>
      <c r="DJM29" s="14"/>
      <c r="DJU29" s="14"/>
      <c r="DKC29" s="14"/>
      <c r="DKK29" s="14"/>
      <c r="DKS29" s="14"/>
      <c r="DLA29" s="14"/>
      <c r="DLI29" s="14"/>
      <c r="DLQ29" s="14"/>
      <c r="DLY29" s="14"/>
      <c r="DMG29" s="14"/>
      <c r="DMO29" s="14"/>
      <c r="DMW29" s="14"/>
      <c r="DNE29" s="14"/>
      <c r="DNM29" s="14"/>
      <c r="DNU29" s="14"/>
      <c r="DOC29" s="14"/>
      <c r="DOK29" s="14"/>
      <c r="DOS29" s="14"/>
      <c r="DPA29" s="14"/>
      <c r="DPI29" s="14"/>
      <c r="DPQ29" s="14"/>
      <c r="DPY29" s="14"/>
      <c r="DQG29" s="14"/>
      <c r="DQO29" s="14"/>
      <c r="DQW29" s="14"/>
      <c r="DRE29" s="14"/>
      <c r="DRM29" s="14"/>
      <c r="DRU29" s="14"/>
      <c r="DSC29" s="14"/>
      <c r="DSK29" s="14"/>
      <c r="DSS29" s="14"/>
      <c r="DTA29" s="14"/>
      <c r="DTI29" s="14"/>
      <c r="DTQ29" s="14"/>
      <c r="DTY29" s="14"/>
      <c r="DUG29" s="14"/>
      <c r="DUO29" s="14"/>
      <c r="DUW29" s="14"/>
      <c r="DVE29" s="14"/>
      <c r="DVM29" s="14"/>
      <c r="DVU29" s="14"/>
      <c r="DWC29" s="14"/>
      <c r="DWK29" s="14"/>
      <c r="DWS29" s="14"/>
      <c r="DXA29" s="14"/>
      <c r="DXI29" s="14"/>
      <c r="DXQ29" s="14"/>
      <c r="DXY29" s="14"/>
      <c r="DYG29" s="14"/>
      <c r="DYO29" s="14"/>
      <c r="DYW29" s="14"/>
      <c r="DZE29" s="14"/>
      <c r="DZM29" s="14"/>
      <c r="DZU29" s="14"/>
      <c r="EAC29" s="14"/>
      <c r="EAK29" s="14"/>
      <c r="EAS29" s="14"/>
      <c r="EBA29" s="14"/>
      <c r="EBI29" s="14"/>
      <c r="EBQ29" s="14"/>
      <c r="EBY29" s="14"/>
      <c r="ECG29" s="14"/>
      <c r="ECO29" s="14"/>
      <c r="ECW29" s="14"/>
      <c r="EDE29" s="14"/>
      <c r="EDM29" s="14"/>
      <c r="EDU29" s="14"/>
      <c r="EEC29" s="14"/>
      <c r="EEK29" s="14"/>
      <c r="EES29" s="14"/>
      <c r="EFA29" s="14"/>
      <c r="EFI29" s="14"/>
      <c r="EFQ29" s="14"/>
      <c r="EFY29" s="14"/>
      <c r="EGG29" s="14"/>
      <c r="EGO29" s="14"/>
      <c r="EGW29" s="14"/>
      <c r="EHE29" s="14"/>
      <c r="EHM29" s="14"/>
      <c r="EHU29" s="14"/>
      <c r="EIC29" s="14"/>
      <c r="EIK29" s="14"/>
      <c r="EIS29" s="14"/>
      <c r="EJA29" s="14"/>
      <c r="EJI29" s="14"/>
      <c r="EJQ29" s="14"/>
      <c r="EJY29" s="14"/>
      <c r="EKG29" s="14"/>
      <c r="EKO29" s="14"/>
      <c r="EKW29" s="14"/>
      <c r="ELE29" s="14"/>
      <c r="ELM29" s="14"/>
      <c r="ELU29" s="14"/>
      <c r="EMC29" s="14"/>
      <c r="EMK29" s="14"/>
      <c r="EMS29" s="14"/>
      <c r="ENA29" s="14"/>
      <c r="ENI29" s="14"/>
      <c r="ENQ29" s="14"/>
      <c r="ENY29" s="14"/>
      <c r="EOG29" s="14"/>
      <c r="EOO29" s="14"/>
      <c r="EOW29" s="14"/>
      <c r="EPE29" s="14"/>
      <c r="EPM29" s="14"/>
      <c r="EPU29" s="14"/>
      <c r="EQC29" s="14"/>
      <c r="EQK29" s="14"/>
      <c r="EQS29" s="14"/>
      <c r="ERA29" s="14"/>
      <c r="ERI29" s="14"/>
      <c r="ERQ29" s="14"/>
      <c r="ERY29" s="14"/>
      <c r="ESG29" s="14"/>
      <c r="ESO29" s="14"/>
      <c r="ESW29" s="14"/>
      <c r="ETE29" s="14"/>
      <c r="ETM29" s="14"/>
      <c r="ETU29" s="14"/>
      <c r="EUC29" s="14"/>
      <c r="EUK29" s="14"/>
      <c r="EUS29" s="14"/>
      <c r="EVA29" s="14"/>
      <c r="EVI29" s="14"/>
      <c r="EVQ29" s="14"/>
      <c r="EVY29" s="14"/>
      <c r="EWG29" s="14"/>
      <c r="EWO29" s="14"/>
      <c r="EWW29" s="14"/>
      <c r="EXE29" s="14"/>
      <c r="EXM29" s="14"/>
      <c r="EXU29" s="14"/>
      <c r="EYC29" s="14"/>
      <c r="EYK29" s="14"/>
      <c r="EYS29" s="14"/>
      <c r="EZA29" s="14"/>
      <c r="EZI29" s="14"/>
      <c r="EZQ29" s="14"/>
      <c r="EZY29" s="14"/>
      <c r="FAG29" s="14"/>
      <c r="FAO29" s="14"/>
      <c r="FAW29" s="14"/>
      <c r="FBE29" s="14"/>
      <c r="FBM29" s="14"/>
      <c r="FBU29" s="14"/>
      <c r="FCC29" s="14"/>
      <c r="FCK29" s="14"/>
      <c r="FCS29" s="14"/>
      <c r="FDA29" s="14"/>
      <c r="FDI29" s="14"/>
      <c r="FDQ29" s="14"/>
      <c r="FDY29" s="14"/>
      <c r="FEG29" s="14"/>
      <c r="FEO29" s="14"/>
      <c r="FEW29" s="14"/>
      <c r="FFE29" s="14"/>
      <c r="FFM29" s="14"/>
      <c r="FFU29" s="14"/>
      <c r="FGC29" s="14"/>
      <c r="FGK29" s="14"/>
      <c r="FGS29" s="14"/>
      <c r="FHA29" s="14"/>
      <c r="FHI29" s="14"/>
      <c r="FHQ29" s="14"/>
      <c r="FHY29" s="14"/>
      <c r="FIG29" s="14"/>
      <c r="FIO29" s="14"/>
      <c r="FIW29" s="14"/>
      <c r="FJE29" s="14"/>
      <c r="FJM29" s="14"/>
      <c r="FJU29" s="14"/>
      <c r="FKC29" s="14"/>
      <c r="FKK29" s="14"/>
      <c r="FKS29" s="14"/>
      <c r="FLA29" s="14"/>
      <c r="FLI29" s="14"/>
      <c r="FLQ29" s="14"/>
      <c r="FLY29" s="14"/>
      <c r="FMG29" s="14"/>
      <c r="FMO29" s="14"/>
      <c r="FMW29" s="14"/>
      <c r="FNE29" s="14"/>
      <c r="FNM29" s="14"/>
      <c r="FNU29" s="14"/>
      <c r="FOC29" s="14"/>
      <c r="FOK29" s="14"/>
      <c r="FOS29" s="14"/>
      <c r="FPA29" s="14"/>
      <c r="FPI29" s="14"/>
      <c r="FPQ29" s="14"/>
      <c r="FPY29" s="14"/>
      <c r="FQG29" s="14"/>
      <c r="FQO29" s="14"/>
      <c r="FQW29" s="14"/>
      <c r="FRE29" s="14"/>
      <c r="FRM29" s="14"/>
      <c r="FRU29" s="14"/>
      <c r="FSC29" s="14"/>
      <c r="FSK29" s="14"/>
      <c r="FSS29" s="14"/>
      <c r="FTA29" s="14"/>
      <c r="FTI29" s="14"/>
      <c r="FTQ29" s="14"/>
      <c r="FTY29" s="14"/>
      <c r="FUG29" s="14"/>
      <c r="FUO29" s="14"/>
      <c r="FUW29" s="14"/>
      <c r="FVE29" s="14"/>
      <c r="FVM29" s="14"/>
      <c r="FVU29" s="14"/>
      <c r="FWC29" s="14"/>
      <c r="FWK29" s="14"/>
      <c r="FWS29" s="14"/>
      <c r="FXA29" s="14"/>
      <c r="FXI29" s="14"/>
      <c r="FXQ29" s="14"/>
      <c r="FXY29" s="14"/>
      <c r="FYG29" s="14"/>
      <c r="FYO29" s="14"/>
      <c r="FYW29" s="14"/>
      <c r="FZE29" s="14"/>
      <c r="FZM29" s="14"/>
      <c r="FZU29" s="14"/>
      <c r="GAC29" s="14"/>
      <c r="GAK29" s="14"/>
      <c r="GAS29" s="14"/>
      <c r="GBA29" s="14"/>
      <c r="GBI29" s="14"/>
      <c r="GBQ29" s="14"/>
      <c r="GBY29" s="14"/>
      <c r="GCG29" s="14"/>
      <c r="GCO29" s="14"/>
      <c r="GCW29" s="14"/>
      <c r="GDE29" s="14"/>
      <c r="GDM29" s="14"/>
      <c r="GDU29" s="14"/>
      <c r="GEC29" s="14"/>
      <c r="GEK29" s="14"/>
      <c r="GES29" s="14"/>
      <c r="GFA29" s="14"/>
      <c r="GFI29" s="14"/>
      <c r="GFQ29" s="14"/>
      <c r="GFY29" s="14"/>
      <c r="GGG29" s="14"/>
      <c r="GGO29" s="14"/>
      <c r="GGW29" s="14"/>
      <c r="GHE29" s="14"/>
      <c r="GHM29" s="14"/>
      <c r="GHU29" s="14"/>
      <c r="GIC29" s="14"/>
      <c r="GIK29" s="14"/>
      <c r="GIS29" s="14"/>
      <c r="GJA29" s="14"/>
      <c r="GJI29" s="14"/>
      <c r="GJQ29" s="14"/>
      <c r="GJY29" s="14"/>
      <c r="GKG29" s="14"/>
      <c r="GKO29" s="14"/>
      <c r="GKW29" s="14"/>
      <c r="GLE29" s="14"/>
      <c r="GLM29" s="14"/>
      <c r="GLU29" s="14"/>
      <c r="GMC29" s="14"/>
      <c r="GMK29" s="14"/>
      <c r="GMS29" s="14"/>
      <c r="GNA29" s="14"/>
      <c r="GNI29" s="14"/>
      <c r="GNQ29" s="14"/>
      <c r="GNY29" s="14"/>
      <c r="GOG29" s="14"/>
      <c r="GOO29" s="14"/>
      <c r="GOW29" s="14"/>
      <c r="GPE29" s="14"/>
      <c r="GPM29" s="14"/>
      <c r="GPU29" s="14"/>
      <c r="GQC29" s="14"/>
      <c r="GQK29" s="14"/>
      <c r="GQS29" s="14"/>
      <c r="GRA29" s="14"/>
      <c r="GRI29" s="14"/>
      <c r="GRQ29" s="14"/>
      <c r="GRY29" s="14"/>
      <c r="GSG29" s="14"/>
      <c r="GSO29" s="14"/>
      <c r="GSW29" s="14"/>
      <c r="GTE29" s="14"/>
      <c r="GTM29" s="14"/>
      <c r="GTU29" s="14"/>
      <c r="GUC29" s="14"/>
      <c r="GUK29" s="14"/>
      <c r="GUS29" s="14"/>
      <c r="GVA29" s="14"/>
      <c r="GVI29" s="14"/>
      <c r="GVQ29" s="14"/>
      <c r="GVY29" s="14"/>
      <c r="GWG29" s="14"/>
      <c r="GWO29" s="14"/>
      <c r="GWW29" s="14"/>
      <c r="GXE29" s="14"/>
      <c r="GXM29" s="14"/>
      <c r="GXU29" s="14"/>
      <c r="GYC29" s="14"/>
      <c r="GYK29" s="14"/>
      <c r="GYS29" s="14"/>
      <c r="GZA29" s="14"/>
      <c r="GZI29" s="14"/>
      <c r="GZQ29" s="14"/>
      <c r="GZY29" s="14"/>
      <c r="HAG29" s="14"/>
      <c r="HAO29" s="14"/>
      <c r="HAW29" s="14"/>
      <c r="HBE29" s="14"/>
      <c r="HBM29" s="14"/>
      <c r="HBU29" s="14"/>
      <c r="HCC29" s="14"/>
      <c r="HCK29" s="14"/>
      <c r="HCS29" s="14"/>
      <c r="HDA29" s="14"/>
      <c r="HDI29" s="14"/>
      <c r="HDQ29" s="14"/>
      <c r="HDY29" s="14"/>
      <c r="HEG29" s="14"/>
      <c r="HEO29" s="14"/>
      <c r="HEW29" s="14"/>
      <c r="HFE29" s="14"/>
      <c r="HFM29" s="14"/>
      <c r="HFU29" s="14"/>
      <c r="HGC29" s="14"/>
      <c r="HGK29" s="14"/>
      <c r="HGS29" s="14"/>
      <c r="HHA29" s="14"/>
      <c r="HHI29" s="14"/>
      <c r="HHQ29" s="14"/>
      <c r="HHY29" s="14"/>
      <c r="HIG29" s="14"/>
      <c r="HIO29" s="14"/>
      <c r="HIW29" s="14"/>
      <c r="HJE29" s="14"/>
      <c r="HJM29" s="14"/>
      <c r="HJU29" s="14"/>
      <c r="HKC29" s="14"/>
      <c r="HKK29" s="14"/>
      <c r="HKS29" s="14"/>
      <c r="HLA29" s="14"/>
      <c r="HLI29" s="14"/>
      <c r="HLQ29" s="14"/>
      <c r="HLY29" s="14"/>
      <c r="HMG29" s="14"/>
      <c r="HMO29" s="14"/>
      <c r="HMW29" s="14"/>
      <c r="HNE29" s="14"/>
      <c r="HNM29" s="14"/>
      <c r="HNU29" s="14"/>
      <c r="HOC29" s="14"/>
      <c r="HOK29" s="14"/>
      <c r="HOS29" s="14"/>
      <c r="HPA29" s="14"/>
      <c r="HPI29" s="14"/>
      <c r="HPQ29" s="14"/>
      <c r="HPY29" s="14"/>
      <c r="HQG29" s="14"/>
      <c r="HQO29" s="14"/>
      <c r="HQW29" s="14"/>
      <c r="HRE29" s="14"/>
      <c r="HRM29" s="14"/>
      <c r="HRU29" s="14"/>
      <c r="HSC29" s="14"/>
      <c r="HSK29" s="14"/>
      <c r="HSS29" s="14"/>
      <c r="HTA29" s="14"/>
      <c r="HTI29" s="14"/>
      <c r="HTQ29" s="14"/>
      <c r="HTY29" s="14"/>
      <c r="HUG29" s="14"/>
      <c r="HUO29" s="14"/>
      <c r="HUW29" s="14"/>
      <c r="HVE29" s="14"/>
      <c r="HVM29" s="14"/>
      <c r="HVU29" s="14"/>
      <c r="HWC29" s="14"/>
      <c r="HWK29" s="14"/>
      <c r="HWS29" s="14"/>
      <c r="HXA29" s="14"/>
      <c r="HXI29" s="14"/>
      <c r="HXQ29" s="14"/>
      <c r="HXY29" s="14"/>
      <c r="HYG29" s="14"/>
      <c r="HYO29" s="14"/>
      <c r="HYW29" s="14"/>
      <c r="HZE29" s="14"/>
      <c r="HZM29" s="14"/>
      <c r="HZU29" s="14"/>
      <c r="IAC29" s="14"/>
      <c r="IAK29" s="14"/>
      <c r="IAS29" s="14"/>
      <c r="IBA29" s="14"/>
      <c r="IBI29" s="14"/>
      <c r="IBQ29" s="14"/>
      <c r="IBY29" s="14"/>
      <c r="ICG29" s="14"/>
      <c r="ICO29" s="14"/>
      <c r="ICW29" s="14"/>
      <c r="IDE29" s="14"/>
      <c r="IDM29" s="14"/>
      <c r="IDU29" s="14"/>
      <c r="IEC29" s="14"/>
      <c r="IEK29" s="14"/>
      <c r="IES29" s="14"/>
      <c r="IFA29" s="14"/>
      <c r="IFI29" s="14"/>
      <c r="IFQ29" s="14"/>
      <c r="IFY29" s="14"/>
      <c r="IGG29" s="14"/>
      <c r="IGO29" s="14"/>
      <c r="IGW29" s="14"/>
      <c r="IHE29" s="14"/>
      <c r="IHM29" s="14"/>
      <c r="IHU29" s="14"/>
      <c r="IIC29" s="14"/>
      <c r="IIK29" s="14"/>
      <c r="IIS29" s="14"/>
      <c r="IJA29" s="14"/>
      <c r="IJI29" s="14"/>
      <c r="IJQ29" s="14"/>
      <c r="IJY29" s="14"/>
      <c r="IKG29" s="14"/>
      <c r="IKO29" s="14"/>
      <c r="IKW29" s="14"/>
      <c r="ILE29" s="14"/>
      <c r="ILM29" s="14"/>
      <c r="ILU29" s="14"/>
      <c r="IMC29" s="14"/>
      <c r="IMK29" s="14"/>
      <c r="IMS29" s="14"/>
      <c r="INA29" s="14"/>
      <c r="INI29" s="14"/>
      <c r="INQ29" s="14"/>
      <c r="INY29" s="14"/>
      <c r="IOG29" s="14"/>
      <c r="IOO29" s="14"/>
      <c r="IOW29" s="14"/>
      <c r="IPE29" s="14"/>
      <c r="IPM29" s="14"/>
      <c r="IPU29" s="14"/>
      <c r="IQC29" s="14"/>
      <c r="IQK29" s="14"/>
      <c r="IQS29" s="14"/>
      <c r="IRA29" s="14"/>
      <c r="IRI29" s="14"/>
      <c r="IRQ29" s="14"/>
      <c r="IRY29" s="14"/>
      <c r="ISG29" s="14"/>
      <c r="ISO29" s="14"/>
      <c r="ISW29" s="14"/>
      <c r="ITE29" s="14"/>
      <c r="ITM29" s="14"/>
      <c r="ITU29" s="14"/>
      <c r="IUC29" s="14"/>
      <c r="IUK29" s="14"/>
      <c r="IUS29" s="14"/>
      <c r="IVA29" s="14"/>
      <c r="IVI29" s="14"/>
      <c r="IVQ29" s="14"/>
      <c r="IVY29" s="14"/>
      <c r="IWG29" s="14"/>
      <c r="IWO29" s="14"/>
      <c r="IWW29" s="14"/>
      <c r="IXE29" s="14"/>
      <c r="IXM29" s="14"/>
      <c r="IXU29" s="14"/>
      <c r="IYC29" s="14"/>
      <c r="IYK29" s="14"/>
      <c r="IYS29" s="14"/>
      <c r="IZA29" s="14"/>
      <c r="IZI29" s="14"/>
      <c r="IZQ29" s="14"/>
      <c r="IZY29" s="14"/>
      <c r="JAG29" s="14"/>
      <c r="JAO29" s="14"/>
      <c r="JAW29" s="14"/>
      <c r="JBE29" s="14"/>
      <c r="JBM29" s="14"/>
      <c r="JBU29" s="14"/>
      <c r="JCC29" s="14"/>
      <c r="JCK29" s="14"/>
      <c r="JCS29" s="14"/>
      <c r="JDA29" s="14"/>
      <c r="JDI29" s="14"/>
      <c r="JDQ29" s="14"/>
      <c r="JDY29" s="14"/>
      <c r="JEG29" s="14"/>
      <c r="JEO29" s="14"/>
      <c r="JEW29" s="14"/>
      <c r="JFE29" s="14"/>
      <c r="JFM29" s="14"/>
      <c r="JFU29" s="14"/>
      <c r="JGC29" s="14"/>
      <c r="JGK29" s="14"/>
      <c r="JGS29" s="14"/>
      <c r="JHA29" s="14"/>
      <c r="JHI29" s="14"/>
      <c r="JHQ29" s="14"/>
      <c r="JHY29" s="14"/>
      <c r="JIG29" s="14"/>
      <c r="JIO29" s="14"/>
      <c r="JIW29" s="14"/>
      <c r="JJE29" s="14"/>
      <c r="JJM29" s="14"/>
      <c r="JJU29" s="14"/>
      <c r="JKC29" s="14"/>
      <c r="JKK29" s="14"/>
      <c r="JKS29" s="14"/>
      <c r="JLA29" s="14"/>
      <c r="JLI29" s="14"/>
      <c r="JLQ29" s="14"/>
      <c r="JLY29" s="14"/>
      <c r="JMG29" s="14"/>
      <c r="JMO29" s="14"/>
      <c r="JMW29" s="14"/>
      <c r="JNE29" s="14"/>
      <c r="JNM29" s="14"/>
      <c r="JNU29" s="14"/>
      <c r="JOC29" s="14"/>
      <c r="JOK29" s="14"/>
      <c r="JOS29" s="14"/>
      <c r="JPA29" s="14"/>
      <c r="JPI29" s="14"/>
      <c r="JPQ29" s="14"/>
      <c r="JPY29" s="14"/>
      <c r="JQG29" s="14"/>
      <c r="JQO29" s="14"/>
      <c r="JQW29" s="14"/>
      <c r="JRE29" s="14"/>
      <c r="JRM29" s="14"/>
      <c r="JRU29" s="14"/>
      <c r="JSC29" s="14"/>
      <c r="JSK29" s="14"/>
      <c r="JSS29" s="14"/>
      <c r="JTA29" s="14"/>
      <c r="JTI29" s="14"/>
      <c r="JTQ29" s="14"/>
      <c r="JTY29" s="14"/>
      <c r="JUG29" s="14"/>
      <c r="JUO29" s="14"/>
      <c r="JUW29" s="14"/>
      <c r="JVE29" s="14"/>
      <c r="JVM29" s="14"/>
      <c r="JVU29" s="14"/>
      <c r="JWC29" s="14"/>
      <c r="JWK29" s="14"/>
      <c r="JWS29" s="14"/>
      <c r="JXA29" s="14"/>
      <c r="JXI29" s="14"/>
      <c r="JXQ29" s="14"/>
      <c r="JXY29" s="14"/>
      <c r="JYG29" s="14"/>
      <c r="JYO29" s="14"/>
      <c r="JYW29" s="14"/>
      <c r="JZE29" s="14"/>
      <c r="JZM29" s="14"/>
      <c r="JZU29" s="14"/>
      <c r="KAC29" s="14"/>
      <c r="KAK29" s="14"/>
      <c r="KAS29" s="14"/>
      <c r="KBA29" s="14"/>
      <c r="KBI29" s="14"/>
      <c r="KBQ29" s="14"/>
      <c r="KBY29" s="14"/>
      <c r="KCG29" s="14"/>
      <c r="KCO29" s="14"/>
      <c r="KCW29" s="14"/>
      <c r="KDE29" s="14"/>
      <c r="KDM29" s="14"/>
      <c r="KDU29" s="14"/>
      <c r="KEC29" s="14"/>
      <c r="KEK29" s="14"/>
      <c r="KES29" s="14"/>
      <c r="KFA29" s="14"/>
      <c r="KFI29" s="14"/>
      <c r="KFQ29" s="14"/>
      <c r="KFY29" s="14"/>
      <c r="KGG29" s="14"/>
      <c r="KGO29" s="14"/>
      <c r="KGW29" s="14"/>
      <c r="KHE29" s="14"/>
      <c r="KHM29" s="14"/>
      <c r="KHU29" s="14"/>
      <c r="KIC29" s="14"/>
      <c r="KIK29" s="14"/>
      <c r="KIS29" s="14"/>
      <c r="KJA29" s="14"/>
      <c r="KJI29" s="14"/>
      <c r="KJQ29" s="14"/>
      <c r="KJY29" s="14"/>
      <c r="KKG29" s="14"/>
      <c r="KKO29" s="14"/>
      <c r="KKW29" s="14"/>
      <c r="KLE29" s="14"/>
      <c r="KLM29" s="14"/>
      <c r="KLU29" s="14"/>
      <c r="KMC29" s="14"/>
      <c r="KMK29" s="14"/>
      <c r="KMS29" s="14"/>
      <c r="KNA29" s="14"/>
      <c r="KNI29" s="14"/>
      <c r="KNQ29" s="14"/>
      <c r="KNY29" s="14"/>
      <c r="KOG29" s="14"/>
      <c r="KOO29" s="14"/>
      <c r="KOW29" s="14"/>
      <c r="KPE29" s="14"/>
      <c r="KPM29" s="14"/>
      <c r="KPU29" s="14"/>
      <c r="KQC29" s="14"/>
      <c r="KQK29" s="14"/>
      <c r="KQS29" s="14"/>
      <c r="KRA29" s="14"/>
      <c r="KRI29" s="14"/>
      <c r="KRQ29" s="14"/>
      <c r="KRY29" s="14"/>
      <c r="KSG29" s="14"/>
      <c r="KSO29" s="14"/>
      <c r="KSW29" s="14"/>
      <c r="KTE29" s="14"/>
      <c r="KTM29" s="14"/>
      <c r="KTU29" s="14"/>
      <c r="KUC29" s="14"/>
      <c r="KUK29" s="14"/>
      <c r="KUS29" s="14"/>
      <c r="KVA29" s="14"/>
      <c r="KVI29" s="14"/>
      <c r="KVQ29" s="14"/>
      <c r="KVY29" s="14"/>
      <c r="KWG29" s="14"/>
      <c r="KWO29" s="14"/>
      <c r="KWW29" s="14"/>
      <c r="KXE29" s="14"/>
      <c r="KXM29" s="14"/>
      <c r="KXU29" s="14"/>
      <c r="KYC29" s="14"/>
      <c r="KYK29" s="14"/>
      <c r="KYS29" s="14"/>
      <c r="KZA29" s="14"/>
      <c r="KZI29" s="14"/>
      <c r="KZQ29" s="14"/>
      <c r="KZY29" s="14"/>
      <c r="LAG29" s="14"/>
      <c r="LAO29" s="14"/>
      <c r="LAW29" s="14"/>
      <c r="LBE29" s="14"/>
      <c r="LBM29" s="14"/>
      <c r="LBU29" s="14"/>
      <c r="LCC29" s="14"/>
      <c r="LCK29" s="14"/>
      <c r="LCS29" s="14"/>
      <c r="LDA29" s="14"/>
      <c r="LDI29" s="14"/>
      <c r="LDQ29" s="14"/>
      <c r="LDY29" s="14"/>
      <c r="LEG29" s="14"/>
      <c r="LEO29" s="14"/>
      <c r="LEW29" s="14"/>
      <c r="LFE29" s="14"/>
      <c r="LFM29" s="14"/>
      <c r="LFU29" s="14"/>
      <c r="LGC29" s="14"/>
      <c r="LGK29" s="14"/>
      <c r="LGS29" s="14"/>
      <c r="LHA29" s="14"/>
      <c r="LHI29" s="14"/>
      <c r="LHQ29" s="14"/>
      <c r="LHY29" s="14"/>
      <c r="LIG29" s="14"/>
      <c r="LIO29" s="14"/>
      <c r="LIW29" s="14"/>
      <c r="LJE29" s="14"/>
      <c r="LJM29" s="14"/>
      <c r="LJU29" s="14"/>
      <c r="LKC29" s="14"/>
      <c r="LKK29" s="14"/>
      <c r="LKS29" s="14"/>
      <c r="LLA29" s="14"/>
      <c r="LLI29" s="14"/>
      <c r="LLQ29" s="14"/>
      <c r="LLY29" s="14"/>
      <c r="LMG29" s="14"/>
      <c r="LMO29" s="14"/>
      <c r="LMW29" s="14"/>
      <c r="LNE29" s="14"/>
      <c r="LNM29" s="14"/>
      <c r="LNU29" s="14"/>
      <c r="LOC29" s="14"/>
      <c r="LOK29" s="14"/>
      <c r="LOS29" s="14"/>
      <c r="LPA29" s="14"/>
      <c r="LPI29" s="14"/>
      <c r="LPQ29" s="14"/>
      <c r="LPY29" s="14"/>
      <c r="LQG29" s="14"/>
      <c r="LQO29" s="14"/>
      <c r="LQW29" s="14"/>
      <c r="LRE29" s="14"/>
      <c r="LRM29" s="14"/>
      <c r="LRU29" s="14"/>
      <c r="LSC29" s="14"/>
      <c r="LSK29" s="14"/>
      <c r="LSS29" s="14"/>
      <c r="LTA29" s="14"/>
      <c r="LTI29" s="14"/>
      <c r="LTQ29" s="14"/>
      <c r="LTY29" s="14"/>
      <c r="LUG29" s="14"/>
      <c r="LUO29" s="14"/>
      <c r="LUW29" s="14"/>
      <c r="LVE29" s="14"/>
      <c r="LVM29" s="14"/>
      <c r="LVU29" s="14"/>
      <c r="LWC29" s="14"/>
      <c r="LWK29" s="14"/>
      <c r="LWS29" s="14"/>
      <c r="LXA29" s="14"/>
      <c r="LXI29" s="14"/>
      <c r="LXQ29" s="14"/>
      <c r="LXY29" s="14"/>
      <c r="LYG29" s="14"/>
      <c r="LYO29" s="14"/>
      <c r="LYW29" s="14"/>
      <c r="LZE29" s="14"/>
      <c r="LZM29" s="14"/>
      <c r="LZU29" s="14"/>
      <c r="MAC29" s="14"/>
      <c r="MAK29" s="14"/>
      <c r="MAS29" s="14"/>
      <c r="MBA29" s="14"/>
      <c r="MBI29" s="14"/>
      <c r="MBQ29" s="14"/>
      <c r="MBY29" s="14"/>
      <c r="MCG29" s="14"/>
      <c r="MCO29" s="14"/>
      <c r="MCW29" s="14"/>
      <c r="MDE29" s="14"/>
      <c r="MDM29" s="14"/>
      <c r="MDU29" s="14"/>
      <c r="MEC29" s="14"/>
      <c r="MEK29" s="14"/>
      <c r="MES29" s="14"/>
      <c r="MFA29" s="14"/>
      <c r="MFI29" s="14"/>
      <c r="MFQ29" s="14"/>
      <c r="MFY29" s="14"/>
      <c r="MGG29" s="14"/>
      <c r="MGO29" s="14"/>
      <c r="MGW29" s="14"/>
      <c r="MHE29" s="14"/>
      <c r="MHM29" s="14"/>
      <c r="MHU29" s="14"/>
      <c r="MIC29" s="14"/>
      <c r="MIK29" s="14"/>
      <c r="MIS29" s="14"/>
      <c r="MJA29" s="14"/>
      <c r="MJI29" s="14"/>
      <c r="MJQ29" s="14"/>
      <c r="MJY29" s="14"/>
      <c r="MKG29" s="14"/>
      <c r="MKO29" s="14"/>
      <c r="MKW29" s="14"/>
      <c r="MLE29" s="14"/>
      <c r="MLM29" s="14"/>
      <c r="MLU29" s="14"/>
      <c r="MMC29" s="14"/>
      <c r="MMK29" s="14"/>
      <c r="MMS29" s="14"/>
      <c r="MNA29" s="14"/>
      <c r="MNI29" s="14"/>
      <c r="MNQ29" s="14"/>
      <c r="MNY29" s="14"/>
      <c r="MOG29" s="14"/>
      <c r="MOO29" s="14"/>
      <c r="MOW29" s="14"/>
      <c r="MPE29" s="14"/>
      <c r="MPM29" s="14"/>
      <c r="MPU29" s="14"/>
      <c r="MQC29" s="14"/>
      <c r="MQK29" s="14"/>
      <c r="MQS29" s="14"/>
      <c r="MRA29" s="14"/>
      <c r="MRI29" s="14"/>
      <c r="MRQ29" s="14"/>
      <c r="MRY29" s="14"/>
      <c r="MSG29" s="14"/>
      <c r="MSO29" s="14"/>
      <c r="MSW29" s="14"/>
      <c r="MTE29" s="14"/>
      <c r="MTM29" s="14"/>
      <c r="MTU29" s="14"/>
      <c r="MUC29" s="14"/>
      <c r="MUK29" s="14"/>
      <c r="MUS29" s="14"/>
      <c r="MVA29" s="14"/>
      <c r="MVI29" s="14"/>
      <c r="MVQ29" s="14"/>
      <c r="MVY29" s="14"/>
      <c r="MWG29" s="14"/>
      <c r="MWO29" s="14"/>
      <c r="MWW29" s="14"/>
      <c r="MXE29" s="14"/>
      <c r="MXM29" s="14"/>
      <c r="MXU29" s="14"/>
      <c r="MYC29" s="14"/>
      <c r="MYK29" s="14"/>
      <c r="MYS29" s="14"/>
      <c r="MZA29" s="14"/>
      <c r="MZI29" s="14"/>
      <c r="MZQ29" s="14"/>
      <c r="MZY29" s="14"/>
      <c r="NAG29" s="14"/>
      <c r="NAO29" s="14"/>
      <c r="NAW29" s="14"/>
      <c r="NBE29" s="14"/>
      <c r="NBM29" s="14"/>
      <c r="NBU29" s="14"/>
      <c r="NCC29" s="14"/>
      <c r="NCK29" s="14"/>
      <c r="NCS29" s="14"/>
      <c r="NDA29" s="14"/>
      <c r="NDI29" s="14"/>
      <c r="NDQ29" s="14"/>
      <c r="NDY29" s="14"/>
      <c r="NEG29" s="14"/>
      <c r="NEO29" s="14"/>
      <c r="NEW29" s="14"/>
      <c r="NFE29" s="14"/>
      <c r="NFM29" s="14"/>
      <c r="NFU29" s="14"/>
      <c r="NGC29" s="14"/>
      <c r="NGK29" s="14"/>
      <c r="NGS29" s="14"/>
      <c r="NHA29" s="14"/>
      <c r="NHI29" s="14"/>
      <c r="NHQ29" s="14"/>
      <c r="NHY29" s="14"/>
      <c r="NIG29" s="14"/>
      <c r="NIO29" s="14"/>
      <c r="NIW29" s="14"/>
      <c r="NJE29" s="14"/>
      <c r="NJM29" s="14"/>
      <c r="NJU29" s="14"/>
      <c r="NKC29" s="14"/>
      <c r="NKK29" s="14"/>
      <c r="NKS29" s="14"/>
      <c r="NLA29" s="14"/>
      <c r="NLI29" s="14"/>
      <c r="NLQ29" s="14"/>
      <c r="NLY29" s="14"/>
      <c r="NMG29" s="14"/>
      <c r="NMO29" s="14"/>
      <c r="NMW29" s="14"/>
      <c r="NNE29" s="14"/>
      <c r="NNM29" s="14"/>
      <c r="NNU29" s="14"/>
      <c r="NOC29" s="14"/>
      <c r="NOK29" s="14"/>
      <c r="NOS29" s="14"/>
      <c r="NPA29" s="14"/>
      <c r="NPI29" s="14"/>
      <c r="NPQ29" s="14"/>
      <c r="NPY29" s="14"/>
      <c r="NQG29" s="14"/>
      <c r="NQO29" s="14"/>
      <c r="NQW29" s="14"/>
      <c r="NRE29" s="14"/>
      <c r="NRM29" s="14"/>
      <c r="NRU29" s="14"/>
      <c r="NSC29" s="14"/>
      <c r="NSK29" s="14"/>
      <c r="NSS29" s="14"/>
      <c r="NTA29" s="14"/>
      <c r="NTI29" s="14"/>
      <c r="NTQ29" s="14"/>
      <c r="NTY29" s="14"/>
      <c r="NUG29" s="14"/>
      <c r="NUO29" s="14"/>
      <c r="NUW29" s="14"/>
      <c r="NVE29" s="14"/>
      <c r="NVM29" s="14"/>
      <c r="NVU29" s="14"/>
      <c r="NWC29" s="14"/>
      <c r="NWK29" s="14"/>
      <c r="NWS29" s="14"/>
      <c r="NXA29" s="14"/>
      <c r="NXI29" s="14"/>
      <c r="NXQ29" s="14"/>
      <c r="NXY29" s="14"/>
      <c r="NYG29" s="14"/>
      <c r="NYO29" s="14"/>
      <c r="NYW29" s="14"/>
      <c r="NZE29" s="14"/>
      <c r="NZM29" s="14"/>
      <c r="NZU29" s="14"/>
      <c r="OAC29" s="14"/>
      <c r="OAK29" s="14"/>
      <c r="OAS29" s="14"/>
      <c r="OBA29" s="14"/>
      <c r="OBI29" s="14"/>
      <c r="OBQ29" s="14"/>
      <c r="OBY29" s="14"/>
      <c r="OCG29" s="14"/>
      <c r="OCO29" s="14"/>
      <c r="OCW29" s="14"/>
      <c r="ODE29" s="14"/>
      <c r="ODM29" s="14"/>
      <c r="ODU29" s="14"/>
      <c r="OEC29" s="14"/>
      <c r="OEK29" s="14"/>
      <c r="OES29" s="14"/>
      <c r="OFA29" s="14"/>
      <c r="OFI29" s="14"/>
      <c r="OFQ29" s="14"/>
      <c r="OFY29" s="14"/>
      <c r="OGG29" s="14"/>
      <c r="OGO29" s="14"/>
      <c r="OGW29" s="14"/>
      <c r="OHE29" s="14"/>
      <c r="OHM29" s="14"/>
      <c r="OHU29" s="14"/>
      <c r="OIC29" s="14"/>
      <c r="OIK29" s="14"/>
      <c r="OIS29" s="14"/>
      <c r="OJA29" s="14"/>
      <c r="OJI29" s="14"/>
      <c r="OJQ29" s="14"/>
      <c r="OJY29" s="14"/>
      <c r="OKG29" s="14"/>
      <c r="OKO29" s="14"/>
      <c r="OKW29" s="14"/>
      <c r="OLE29" s="14"/>
      <c r="OLM29" s="14"/>
      <c r="OLU29" s="14"/>
      <c r="OMC29" s="14"/>
      <c r="OMK29" s="14"/>
      <c r="OMS29" s="14"/>
      <c r="ONA29" s="14"/>
      <c r="ONI29" s="14"/>
      <c r="ONQ29" s="14"/>
      <c r="ONY29" s="14"/>
      <c r="OOG29" s="14"/>
      <c r="OOO29" s="14"/>
      <c r="OOW29" s="14"/>
      <c r="OPE29" s="14"/>
      <c r="OPM29" s="14"/>
      <c r="OPU29" s="14"/>
      <c r="OQC29" s="14"/>
      <c r="OQK29" s="14"/>
      <c r="OQS29" s="14"/>
      <c r="ORA29" s="14"/>
      <c r="ORI29" s="14"/>
      <c r="ORQ29" s="14"/>
      <c r="ORY29" s="14"/>
      <c r="OSG29" s="14"/>
      <c r="OSO29" s="14"/>
      <c r="OSW29" s="14"/>
      <c r="OTE29" s="14"/>
      <c r="OTM29" s="14"/>
      <c r="OTU29" s="14"/>
      <c r="OUC29" s="14"/>
      <c r="OUK29" s="14"/>
      <c r="OUS29" s="14"/>
      <c r="OVA29" s="14"/>
      <c r="OVI29" s="14"/>
      <c r="OVQ29" s="14"/>
      <c r="OVY29" s="14"/>
      <c r="OWG29" s="14"/>
      <c r="OWO29" s="14"/>
      <c r="OWW29" s="14"/>
      <c r="OXE29" s="14"/>
      <c r="OXM29" s="14"/>
      <c r="OXU29" s="14"/>
      <c r="OYC29" s="14"/>
      <c r="OYK29" s="14"/>
      <c r="OYS29" s="14"/>
      <c r="OZA29" s="14"/>
      <c r="OZI29" s="14"/>
      <c r="OZQ29" s="14"/>
      <c r="OZY29" s="14"/>
      <c r="PAG29" s="14"/>
      <c r="PAO29" s="14"/>
      <c r="PAW29" s="14"/>
      <c r="PBE29" s="14"/>
      <c r="PBM29" s="14"/>
      <c r="PBU29" s="14"/>
      <c r="PCC29" s="14"/>
      <c r="PCK29" s="14"/>
      <c r="PCS29" s="14"/>
      <c r="PDA29" s="14"/>
      <c r="PDI29" s="14"/>
      <c r="PDQ29" s="14"/>
      <c r="PDY29" s="14"/>
      <c r="PEG29" s="14"/>
      <c r="PEO29" s="14"/>
      <c r="PEW29" s="14"/>
      <c r="PFE29" s="14"/>
      <c r="PFM29" s="14"/>
      <c r="PFU29" s="14"/>
      <c r="PGC29" s="14"/>
      <c r="PGK29" s="14"/>
      <c r="PGS29" s="14"/>
      <c r="PHA29" s="14"/>
      <c r="PHI29" s="14"/>
      <c r="PHQ29" s="14"/>
      <c r="PHY29" s="14"/>
      <c r="PIG29" s="14"/>
      <c r="PIO29" s="14"/>
      <c r="PIW29" s="14"/>
      <c r="PJE29" s="14"/>
      <c r="PJM29" s="14"/>
      <c r="PJU29" s="14"/>
      <c r="PKC29" s="14"/>
      <c r="PKK29" s="14"/>
      <c r="PKS29" s="14"/>
      <c r="PLA29" s="14"/>
      <c r="PLI29" s="14"/>
      <c r="PLQ29" s="14"/>
      <c r="PLY29" s="14"/>
      <c r="PMG29" s="14"/>
      <c r="PMO29" s="14"/>
      <c r="PMW29" s="14"/>
      <c r="PNE29" s="14"/>
      <c r="PNM29" s="14"/>
      <c r="PNU29" s="14"/>
      <c r="POC29" s="14"/>
      <c r="POK29" s="14"/>
      <c r="POS29" s="14"/>
      <c r="PPA29" s="14"/>
      <c r="PPI29" s="14"/>
      <c r="PPQ29" s="14"/>
      <c r="PPY29" s="14"/>
      <c r="PQG29" s="14"/>
      <c r="PQO29" s="14"/>
      <c r="PQW29" s="14"/>
      <c r="PRE29" s="14"/>
      <c r="PRM29" s="14"/>
      <c r="PRU29" s="14"/>
      <c r="PSC29" s="14"/>
      <c r="PSK29" s="14"/>
      <c r="PSS29" s="14"/>
      <c r="PTA29" s="14"/>
      <c r="PTI29" s="14"/>
      <c r="PTQ29" s="14"/>
      <c r="PTY29" s="14"/>
      <c r="PUG29" s="14"/>
      <c r="PUO29" s="14"/>
      <c r="PUW29" s="14"/>
      <c r="PVE29" s="14"/>
      <c r="PVM29" s="14"/>
      <c r="PVU29" s="14"/>
      <c r="PWC29" s="14"/>
      <c r="PWK29" s="14"/>
      <c r="PWS29" s="14"/>
      <c r="PXA29" s="14"/>
      <c r="PXI29" s="14"/>
      <c r="PXQ29" s="14"/>
      <c r="PXY29" s="14"/>
      <c r="PYG29" s="14"/>
      <c r="PYO29" s="14"/>
      <c r="PYW29" s="14"/>
      <c r="PZE29" s="14"/>
      <c r="PZM29" s="14"/>
      <c r="PZU29" s="14"/>
      <c r="QAC29" s="14"/>
      <c r="QAK29" s="14"/>
      <c r="QAS29" s="14"/>
      <c r="QBA29" s="14"/>
      <c r="QBI29" s="14"/>
      <c r="QBQ29" s="14"/>
      <c r="QBY29" s="14"/>
      <c r="QCG29" s="14"/>
      <c r="QCO29" s="14"/>
      <c r="QCW29" s="14"/>
      <c r="QDE29" s="14"/>
      <c r="QDM29" s="14"/>
      <c r="QDU29" s="14"/>
      <c r="QEC29" s="14"/>
      <c r="QEK29" s="14"/>
      <c r="QES29" s="14"/>
      <c r="QFA29" s="14"/>
      <c r="QFI29" s="14"/>
      <c r="QFQ29" s="14"/>
      <c r="QFY29" s="14"/>
      <c r="QGG29" s="14"/>
      <c r="QGO29" s="14"/>
      <c r="QGW29" s="14"/>
      <c r="QHE29" s="14"/>
      <c r="QHM29" s="14"/>
      <c r="QHU29" s="14"/>
      <c r="QIC29" s="14"/>
      <c r="QIK29" s="14"/>
      <c r="QIS29" s="14"/>
      <c r="QJA29" s="14"/>
      <c r="QJI29" s="14"/>
      <c r="QJQ29" s="14"/>
      <c r="QJY29" s="14"/>
      <c r="QKG29" s="14"/>
      <c r="QKO29" s="14"/>
      <c r="QKW29" s="14"/>
      <c r="QLE29" s="14"/>
      <c r="QLM29" s="14"/>
      <c r="QLU29" s="14"/>
      <c r="QMC29" s="14"/>
      <c r="QMK29" s="14"/>
      <c r="QMS29" s="14"/>
      <c r="QNA29" s="14"/>
      <c r="QNI29" s="14"/>
      <c r="QNQ29" s="14"/>
      <c r="QNY29" s="14"/>
      <c r="QOG29" s="14"/>
      <c r="QOO29" s="14"/>
      <c r="QOW29" s="14"/>
      <c r="QPE29" s="14"/>
      <c r="QPM29" s="14"/>
      <c r="QPU29" s="14"/>
      <c r="QQC29" s="14"/>
      <c r="QQK29" s="14"/>
      <c r="QQS29" s="14"/>
      <c r="QRA29" s="14"/>
      <c r="QRI29" s="14"/>
      <c r="QRQ29" s="14"/>
      <c r="QRY29" s="14"/>
      <c r="QSG29" s="14"/>
      <c r="QSO29" s="14"/>
      <c r="QSW29" s="14"/>
      <c r="QTE29" s="14"/>
      <c r="QTM29" s="14"/>
      <c r="QTU29" s="14"/>
      <c r="QUC29" s="14"/>
      <c r="QUK29" s="14"/>
      <c r="QUS29" s="14"/>
      <c r="QVA29" s="14"/>
      <c r="QVI29" s="14"/>
      <c r="QVQ29" s="14"/>
      <c r="QVY29" s="14"/>
      <c r="QWG29" s="14"/>
      <c r="QWO29" s="14"/>
      <c r="QWW29" s="14"/>
      <c r="QXE29" s="14"/>
      <c r="QXM29" s="14"/>
      <c r="QXU29" s="14"/>
      <c r="QYC29" s="14"/>
      <c r="QYK29" s="14"/>
      <c r="QYS29" s="14"/>
      <c r="QZA29" s="14"/>
      <c r="QZI29" s="14"/>
      <c r="QZQ29" s="14"/>
      <c r="QZY29" s="14"/>
      <c r="RAG29" s="14"/>
      <c r="RAO29" s="14"/>
      <c r="RAW29" s="14"/>
      <c r="RBE29" s="14"/>
      <c r="RBM29" s="14"/>
      <c r="RBU29" s="14"/>
      <c r="RCC29" s="14"/>
      <c r="RCK29" s="14"/>
      <c r="RCS29" s="14"/>
      <c r="RDA29" s="14"/>
      <c r="RDI29" s="14"/>
      <c r="RDQ29" s="14"/>
      <c r="RDY29" s="14"/>
      <c r="REG29" s="14"/>
      <c r="REO29" s="14"/>
      <c r="REW29" s="14"/>
      <c r="RFE29" s="14"/>
      <c r="RFM29" s="14"/>
      <c r="RFU29" s="14"/>
      <c r="RGC29" s="14"/>
      <c r="RGK29" s="14"/>
      <c r="RGS29" s="14"/>
      <c r="RHA29" s="14"/>
      <c r="RHI29" s="14"/>
      <c r="RHQ29" s="14"/>
      <c r="RHY29" s="14"/>
      <c r="RIG29" s="14"/>
      <c r="RIO29" s="14"/>
      <c r="RIW29" s="14"/>
      <c r="RJE29" s="14"/>
      <c r="RJM29" s="14"/>
      <c r="RJU29" s="14"/>
      <c r="RKC29" s="14"/>
      <c r="RKK29" s="14"/>
      <c r="RKS29" s="14"/>
      <c r="RLA29" s="14"/>
      <c r="RLI29" s="14"/>
      <c r="RLQ29" s="14"/>
      <c r="RLY29" s="14"/>
      <c r="RMG29" s="14"/>
      <c r="RMO29" s="14"/>
      <c r="RMW29" s="14"/>
      <c r="RNE29" s="14"/>
      <c r="RNM29" s="14"/>
      <c r="RNU29" s="14"/>
      <c r="ROC29" s="14"/>
      <c r="ROK29" s="14"/>
      <c r="ROS29" s="14"/>
      <c r="RPA29" s="14"/>
      <c r="RPI29" s="14"/>
      <c r="RPQ29" s="14"/>
      <c r="RPY29" s="14"/>
      <c r="RQG29" s="14"/>
      <c r="RQO29" s="14"/>
      <c r="RQW29" s="14"/>
      <c r="RRE29" s="14"/>
      <c r="RRM29" s="14"/>
      <c r="RRU29" s="14"/>
      <c r="RSC29" s="14"/>
      <c r="RSK29" s="14"/>
      <c r="RSS29" s="14"/>
      <c r="RTA29" s="14"/>
      <c r="RTI29" s="14"/>
      <c r="RTQ29" s="14"/>
      <c r="RTY29" s="14"/>
      <c r="RUG29" s="14"/>
      <c r="RUO29" s="14"/>
      <c r="RUW29" s="14"/>
      <c r="RVE29" s="14"/>
      <c r="RVM29" s="14"/>
      <c r="RVU29" s="14"/>
      <c r="RWC29" s="14"/>
      <c r="RWK29" s="14"/>
      <c r="RWS29" s="14"/>
      <c r="RXA29" s="14"/>
      <c r="RXI29" s="14"/>
      <c r="RXQ29" s="14"/>
      <c r="RXY29" s="14"/>
      <c r="RYG29" s="14"/>
      <c r="RYO29" s="14"/>
      <c r="RYW29" s="14"/>
      <c r="RZE29" s="14"/>
      <c r="RZM29" s="14"/>
      <c r="RZU29" s="14"/>
      <c r="SAC29" s="14"/>
      <c r="SAK29" s="14"/>
      <c r="SAS29" s="14"/>
      <c r="SBA29" s="14"/>
      <c r="SBI29" s="14"/>
      <c r="SBQ29" s="14"/>
      <c r="SBY29" s="14"/>
      <c r="SCG29" s="14"/>
      <c r="SCO29" s="14"/>
      <c r="SCW29" s="14"/>
      <c r="SDE29" s="14"/>
      <c r="SDM29" s="14"/>
      <c r="SDU29" s="14"/>
      <c r="SEC29" s="14"/>
      <c r="SEK29" s="14"/>
      <c r="SES29" s="14"/>
      <c r="SFA29" s="14"/>
      <c r="SFI29" s="14"/>
      <c r="SFQ29" s="14"/>
      <c r="SFY29" s="14"/>
      <c r="SGG29" s="14"/>
      <c r="SGO29" s="14"/>
      <c r="SGW29" s="14"/>
      <c r="SHE29" s="14"/>
      <c r="SHM29" s="14"/>
      <c r="SHU29" s="14"/>
      <c r="SIC29" s="14"/>
      <c r="SIK29" s="14"/>
      <c r="SIS29" s="14"/>
      <c r="SJA29" s="14"/>
      <c r="SJI29" s="14"/>
      <c r="SJQ29" s="14"/>
      <c r="SJY29" s="14"/>
      <c r="SKG29" s="14"/>
      <c r="SKO29" s="14"/>
      <c r="SKW29" s="14"/>
      <c r="SLE29" s="14"/>
      <c r="SLM29" s="14"/>
      <c r="SLU29" s="14"/>
      <c r="SMC29" s="14"/>
      <c r="SMK29" s="14"/>
      <c r="SMS29" s="14"/>
      <c r="SNA29" s="14"/>
      <c r="SNI29" s="14"/>
      <c r="SNQ29" s="14"/>
      <c r="SNY29" s="14"/>
      <c r="SOG29" s="14"/>
      <c r="SOO29" s="14"/>
      <c r="SOW29" s="14"/>
      <c r="SPE29" s="14"/>
      <c r="SPM29" s="14"/>
      <c r="SPU29" s="14"/>
      <c r="SQC29" s="14"/>
      <c r="SQK29" s="14"/>
      <c r="SQS29" s="14"/>
      <c r="SRA29" s="14"/>
      <c r="SRI29" s="14"/>
      <c r="SRQ29" s="14"/>
      <c r="SRY29" s="14"/>
      <c r="SSG29" s="14"/>
      <c r="SSO29" s="14"/>
      <c r="SSW29" s="14"/>
      <c r="STE29" s="14"/>
      <c r="STM29" s="14"/>
      <c r="STU29" s="14"/>
      <c r="SUC29" s="14"/>
      <c r="SUK29" s="14"/>
      <c r="SUS29" s="14"/>
      <c r="SVA29" s="14"/>
      <c r="SVI29" s="14"/>
      <c r="SVQ29" s="14"/>
      <c r="SVY29" s="14"/>
      <c r="SWG29" s="14"/>
      <c r="SWO29" s="14"/>
      <c r="SWW29" s="14"/>
      <c r="SXE29" s="14"/>
      <c r="SXM29" s="14"/>
      <c r="SXU29" s="14"/>
      <c r="SYC29" s="14"/>
      <c r="SYK29" s="14"/>
      <c r="SYS29" s="14"/>
      <c r="SZA29" s="14"/>
      <c r="SZI29" s="14"/>
      <c r="SZQ29" s="14"/>
      <c r="SZY29" s="14"/>
      <c r="TAG29" s="14"/>
      <c r="TAO29" s="14"/>
      <c r="TAW29" s="14"/>
      <c r="TBE29" s="14"/>
      <c r="TBM29" s="14"/>
      <c r="TBU29" s="14"/>
      <c r="TCC29" s="14"/>
      <c r="TCK29" s="14"/>
      <c r="TCS29" s="14"/>
      <c r="TDA29" s="14"/>
      <c r="TDI29" s="14"/>
      <c r="TDQ29" s="14"/>
      <c r="TDY29" s="14"/>
      <c r="TEG29" s="14"/>
      <c r="TEO29" s="14"/>
      <c r="TEW29" s="14"/>
      <c r="TFE29" s="14"/>
      <c r="TFM29" s="14"/>
      <c r="TFU29" s="14"/>
      <c r="TGC29" s="14"/>
      <c r="TGK29" s="14"/>
      <c r="TGS29" s="14"/>
      <c r="THA29" s="14"/>
      <c r="THI29" s="14"/>
      <c r="THQ29" s="14"/>
      <c r="THY29" s="14"/>
      <c r="TIG29" s="14"/>
      <c r="TIO29" s="14"/>
      <c r="TIW29" s="14"/>
      <c r="TJE29" s="14"/>
      <c r="TJM29" s="14"/>
      <c r="TJU29" s="14"/>
      <c r="TKC29" s="14"/>
      <c r="TKK29" s="14"/>
      <c r="TKS29" s="14"/>
      <c r="TLA29" s="14"/>
      <c r="TLI29" s="14"/>
      <c r="TLQ29" s="14"/>
      <c r="TLY29" s="14"/>
      <c r="TMG29" s="14"/>
      <c r="TMO29" s="14"/>
      <c r="TMW29" s="14"/>
      <c r="TNE29" s="14"/>
      <c r="TNM29" s="14"/>
      <c r="TNU29" s="14"/>
      <c r="TOC29" s="14"/>
      <c r="TOK29" s="14"/>
      <c r="TOS29" s="14"/>
      <c r="TPA29" s="14"/>
      <c r="TPI29" s="14"/>
      <c r="TPQ29" s="14"/>
      <c r="TPY29" s="14"/>
      <c r="TQG29" s="14"/>
      <c r="TQO29" s="14"/>
      <c r="TQW29" s="14"/>
      <c r="TRE29" s="14"/>
      <c r="TRM29" s="14"/>
      <c r="TRU29" s="14"/>
      <c r="TSC29" s="14"/>
      <c r="TSK29" s="14"/>
      <c r="TSS29" s="14"/>
      <c r="TTA29" s="14"/>
      <c r="TTI29" s="14"/>
      <c r="TTQ29" s="14"/>
      <c r="TTY29" s="14"/>
      <c r="TUG29" s="14"/>
      <c r="TUO29" s="14"/>
      <c r="TUW29" s="14"/>
      <c r="TVE29" s="14"/>
      <c r="TVM29" s="14"/>
      <c r="TVU29" s="14"/>
      <c r="TWC29" s="14"/>
      <c r="TWK29" s="14"/>
      <c r="TWS29" s="14"/>
      <c r="TXA29" s="14"/>
      <c r="TXI29" s="14"/>
      <c r="TXQ29" s="14"/>
      <c r="TXY29" s="14"/>
      <c r="TYG29" s="14"/>
      <c r="TYO29" s="14"/>
      <c r="TYW29" s="14"/>
      <c r="TZE29" s="14"/>
      <c r="TZM29" s="14"/>
      <c r="TZU29" s="14"/>
      <c r="UAC29" s="14"/>
      <c r="UAK29" s="14"/>
      <c r="UAS29" s="14"/>
      <c r="UBA29" s="14"/>
      <c r="UBI29" s="14"/>
      <c r="UBQ29" s="14"/>
      <c r="UBY29" s="14"/>
      <c r="UCG29" s="14"/>
      <c r="UCO29" s="14"/>
      <c r="UCW29" s="14"/>
      <c r="UDE29" s="14"/>
      <c r="UDM29" s="14"/>
      <c r="UDU29" s="14"/>
      <c r="UEC29" s="14"/>
      <c r="UEK29" s="14"/>
      <c r="UES29" s="14"/>
      <c r="UFA29" s="14"/>
      <c r="UFI29" s="14"/>
      <c r="UFQ29" s="14"/>
      <c r="UFY29" s="14"/>
      <c r="UGG29" s="14"/>
      <c r="UGO29" s="14"/>
      <c r="UGW29" s="14"/>
      <c r="UHE29" s="14"/>
      <c r="UHM29" s="14"/>
      <c r="UHU29" s="14"/>
      <c r="UIC29" s="14"/>
      <c r="UIK29" s="14"/>
      <c r="UIS29" s="14"/>
      <c r="UJA29" s="14"/>
      <c r="UJI29" s="14"/>
      <c r="UJQ29" s="14"/>
      <c r="UJY29" s="14"/>
      <c r="UKG29" s="14"/>
      <c r="UKO29" s="14"/>
      <c r="UKW29" s="14"/>
      <c r="ULE29" s="14"/>
      <c r="ULM29" s="14"/>
      <c r="ULU29" s="14"/>
      <c r="UMC29" s="14"/>
      <c r="UMK29" s="14"/>
      <c r="UMS29" s="14"/>
      <c r="UNA29" s="14"/>
      <c r="UNI29" s="14"/>
      <c r="UNQ29" s="14"/>
      <c r="UNY29" s="14"/>
      <c r="UOG29" s="14"/>
      <c r="UOO29" s="14"/>
      <c r="UOW29" s="14"/>
      <c r="UPE29" s="14"/>
      <c r="UPM29" s="14"/>
      <c r="UPU29" s="14"/>
      <c r="UQC29" s="14"/>
      <c r="UQK29" s="14"/>
      <c r="UQS29" s="14"/>
      <c r="URA29" s="14"/>
      <c r="URI29" s="14"/>
      <c r="URQ29" s="14"/>
      <c r="URY29" s="14"/>
      <c r="USG29" s="14"/>
      <c r="USO29" s="14"/>
      <c r="USW29" s="14"/>
      <c r="UTE29" s="14"/>
      <c r="UTM29" s="14"/>
      <c r="UTU29" s="14"/>
      <c r="UUC29" s="14"/>
      <c r="UUK29" s="14"/>
      <c r="UUS29" s="14"/>
      <c r="UVA29" s="14"/>
      <c r="UVI29" s="14"/>
      <c r="UVQ29" s="14"/>
      <c r="UVY29" s="14"/>
      <c r="UWG29" s="14"/>
      <c r="UWO29" s="14"/>
      <c r="UWW29" s="14"/>
      <c r="UXE29" s="14"/>
      <c r="UXM29" s="14"/>
      <c r="UXU29" s="14"/>
      <c r="UYC29" s="14"/>
      <c r="UYK29" s="14"/>
      <c r="UYS29" s="14"/>
      <c r="UZA29" s="14"/>
      <c r="UZI29" s="14"/>
      <c r="UZQ29" s="14"/>
      <c r="UZY29" s="14"/>
      <c r="VAG29" s="14"/>
      <c r="VAO29" s="14"/>
      <c r="VAW29" s="14"/>
      <c r="VBE29" s="14"/>
      <c r="VBM29" s="14"/>
      <c r="VBU29" s="14"/>
      <c r="VCC29" s="14"/>
      <c r="VCK29" s="14"/>
      <c r="VCS29" s="14"/>
      <c r="VDA29" s="14"/>
      <c r="VDI29" s="14"/>
      <c r="VDQ29" s="14"/>
      <c r="VDY29" s="14"/>
      <c r="VEG29" s="14"/>
      <c r="VEO29" s="14"/>
      <c r="VEW29" s="14"/>
      <c r="VFE29" s="14"/>
      <c r="VFM29" s="14"/>
      <c r="VFU29" s="14"/>
      <c r="VGC29" s="14"/>
      <c r="VGK29" s="14"/>
      <c r="VGS29" s="14"/>
      <c r="VHA29" s="14"/>
      <c r="VHI29" s="14"/>
      <c r="VHQ29" s="14"/>
      <c r="VHY29" s="14"/>
      <c r="VIG29" s="14"/>
      <c r="VIO29" s="14"/>
      <c r="VIW29" s="14"/>
      <c r="VJE29" s="14"/>
      <c r="VJM29" s="14"/>
      <c r="VJU29" s="14"/>
      <c r="VKC29" s="14"/>
      <c r="VKK29" s="14"/>
      <c r="VKS29" s="14"/>
      <c r="VLA29" s="14"/>
      <c r="VLI29" s="14"/>
      <c r="VLQ29" s="14"/>
      <c r="VLY29" s="14"/>
      <c r="VMG29" s="14"/>
      <c r="VMO29" s="14"/>
      <c r="VMW29" s="14"/>
      <c r="VNE29" s="14"/>
      <c r="VNM29" s="14"/>
      <c r="VNU29" s="14"/>
      <c r="VOC29" s="14"/>
      <c r="VOK29" s="14"/>
      <c r="VOS29" s="14"/>
      <c r="VPA29" s="14"/>
      <c r="VPI29" s="14"/>
      <c r="VPQ29" s="14"/>
      <c r="VPY29" s="14"/>
      <c r="VQG29" s="14"/>
      <c r="VQO29" s="14"/>
      <c r="VQW29" s="14"/>
      <c r="VRE29" s="14"/>
      <c r="VRM29" s="14"/>
      <c r="VRU29" s="14"/>
      <c r="VSC29" s="14"/>
      <c r="VSK29" s="14"/>
      <c r="VSS29" s="14"/>
      <c r="VTA29" s="14"/>
      <c r="VTI29" s="14"/>
      <c r="VTQ29" s="14"/>
      <c r="VTY29" s="14"/>
      <c r="VUG29" s="14"/>
      <c r="VUO29" s="14"/>
      <c r="VUW29" s="14"/>
      <c r="VVE29" s="14"/>
      <c r="VVM29" s="14"/>
      <c r="VVU29" s="14"/>
      <c r="VWC29" s="14"/>
      <c r="VWK29" s="14"/>
      <c r="VWS29" s="14"/>
      <c r="VXA29" s="14"/>
      <c r="VXI29" s="14"/>
      <c r="VXQ29" s="14"/>
      <c r="VXY29" s="14"/>
      <c r="VYG29" s="14"/>
      <c r="VYO29" s="14"/>
      <c r="VYW29" s="14"/>
      <c r="VZE29" s="14"/>
      <c r="VZM29" s="14"/>
      <c r="VZU29" s="14"/>
      <c r="WAC29" s="14"/>
      <c r="WAK29" s="14"/>
      <c r="WAS29" s="14"/>
      <c r="WBA29" s="14"/>
      <c r="WBI29" s="14"/>
      <c r="WBQ29" s="14"/>
      <c r="WBY29" s="14"/>
      <c r="WCG29" s="14"/>
      <c r="WCO29" s="14"/>
      <c r="WCW29" s="14"/>
      <c r="WDE29" s="14"/>
      <c r="WDM29" s="14"/>
      <c r="WDU29" s="14"/>
      <c r="WEC29" s="14"/>
      <c r="WEK29" s="14"/>
      <c r="WES29" s="14"/>
      <c r="WFA29" s="14"/>
      <c r="WFI29" s="14"/>
      <c r="WFQ29" s="14"/>
      <c r="WFY29" s="14"/>
      <c r="WGG29" s="14"/>
      <c r="WGO29" s="14"/>
      <c r="WGW29" s="14"/>
      <c r="WHE29" s="14"/>
      <c r="WHM29" s="14"/>
      <c r="WHU29" s="14"/>
      <c r="WIC29" s="14"/>
      <c r="WIK29" s="14"/>
      <c r="WIS29" s="14"/>
      <c r="WJA29" s="14"/>
      <c r="WJI29" s="14"/>
      <c r="WJQ29" s="14"/>
      <c r="WJY29" s="14"/>
      <c r="WKG29" s="14"/>
      <c r="WKO29" s="14"/>
      <c r="WKW29" s="14"/>
      <c r="WLE29" s="14"/>
      <c r="WLM29" s="14"/>
      <c r="WLU29" s="14"/>
      <c r="WMC29" s="14"/>
      <c r="WMK29" s="14"/>
      <c r="WMS29" s="14"/>
      <c r="WNA29" s="14"/>
      <c r="WNI29" s="14"/>
      <c r="WNQ29" s="14"/>
      <c r="WNY29" s="14"/>
      <c r="WOG29" s="14"/>
      <c r="WOO29" s="14"/>
      <c r="WOW29" s="14"/>
      <c r="WPE29" s="14"/>
      <c r="WPM29" s="14"/>
      <c r="WPU29" s="14"/>
      <c r="WQC29" s="14"/>
      <c r="WQK29" s="14"/>
      <c r="WQS29" s="14"/>
      <c r="WRA29" s="14"/>
      <c r="WRI29" s="14"/>
      <c r="WRQ29" s="14"/>
      <c r="WRY29" s="14"/>
      <c r="WSG29" s="14"/>
      <c r="WSO29" s="14"/>
      <c r="WSW29" s="14"/>
      <c r="WTE29" s="14"/>
      <c r="WTM29" s="14"/>
      <c r="WTU29" s="14"/>
      <c r="WUC29" s="14"/>
      <c r="WUK29" s="14"/>
      <c r="WUS29" s="14"/>
      <c r="WVA29" s="14"/>
      <c r="WVI29" s="14"/>
      <c r="WVQ29" s="14"/>
      <c r="WVY29" s="14"/>
      <c r="WWG29" s="14"/>
      <c r="WWO29" s="14"/>
      <c r="WWW29" s="14"/>
      <c r="WXE29" s="14"/>
      <c r="WXM29" s="14"/>
      <c r="WXU29" s="14"/>
      <c r="WYC29" s="14"/>
      <c r="WYK29" s="14"/>
      <c r="WYS29" s="14"/>
      <c r="WZA29" s="14"/>
      <c r="WZI29" s="14"/>
      <c r="WZQ29" s="14"/>
      <c r="WZY29" s="14"/>
      <c r="XAG29" s="14"/>
      <c r="XAO29" s="14"/>
      <c r="XAW29" s="14"/>
      <c r="XBE29" s="14"/>
      <c r="XBM29" s="14"/>
      <c r="XBU29" s="14"/>
      <c r="XCC29" s="14"/>
      <c r="XCK29" s="14"/>
      <c r="XCS29" s="14"/>
      <c r="XDA29" s="14"/>
      <c r="XDI29" s="14"/>
      <c r="XDQ29" s="14"/>
      <c r="XDY29" s="14"/>
      <c r="XEG29" s="14"/>
      <c r="XEO29" s="14"/>
      <c r="XEW29" s="14"/>
    </row>
    <row r="30" spans="1:1017 1025:2041 2049:3065 3073:4089 4097:5113 5121:6137 6145:7161 7169:8185 8193:9209 9217:10233 10241:11257 11265:12281 12289:13305 13313:14329 14337:15353 15361:16377" s="3" customFormat="1" x14ac:dyDescent="0.35">
      <c r="A30" s="11" t="s">
        <v>4</v>
      </c>
      <c r="B30" s="79" t="s">
        <v>8</v>
      </c>
      <c r="C30" s="79"/>
      <c r="D30" s="79"/>
      <c r="F30" s="13"/>
      <c r="G30" s="9" t="s">
        <v>2</v>
      </c>
      <c r="I30" s="14"/>
      <c r="Q30" s="14"/>
      <c r="Y30" s="14"/>
      <c r="AG30" s="14"/>
      <c r="AO30" s="14"/>
      <c r="AW30" s="14"/>
      <c r="BE30" s="14"/>
      <c r="BM30" s="14"/>
      <c r="BU30" s="14"/>
      <c r="CC30" s="14"/>
      <c r="CK30" s="14"/>
      <c r="CS30" s="14"/>
      <c r="DA30" s="14"/>
      <c r="DI30" s="14"/>
      <c r="DQ30" s="14"/>
      <c r="DY30" s="14"/>
      <c r="EG30" s="14"/>
      <c r="EO30" s="14"/>
      <c r="EW30" s="14"/>
      <c r="FE30" s="14"/>
      <c r="FM30" s="14"/>
      <c r="FU30" s="14"/>
      <c r="GC30" s="14"/>
      <c r="GK30" s="14"/>
      <c r="GS30" s="14"/>
      <c r="HA30" s="14"/>
      <c r="HI30" s="14"/>
      <c r="HQ30" s="14"/>
      <c r="HY30" s="14"/>
      <c r="IG30" s="14"/>
      <c r="IO30" s="14"/>
      <c r="IW30" s="14"/>
      <c r="JE30" s="14"/>
      <c r="JM30" s="14"/>
      <c r="JU30" s="14"/>
      <c r="KC30" s="14"/>
      <c r="KK30" s="14"/>
      <c r="KS30" s="14"/>
      <c r="LA30" s="14"/>
      <c r="LI30" s="14"/>
      <c r="LQ30" s="14"/>
      <c r="LY30" s="14"/>
      <c r="MG30" s="14"/>
      <c r="MO30" s="14"/>
      <c r="MW30" s="14"/>
      <c r="NE30" s="14"/>
      <c r="NM30" s="14"/>
      <c r="NU30" s="14"/>
      <c r="OC30" s="14"/>
      <c r="OK30" s="14"/>
      <c r="OS30" s="14"/>
      <c r="PA30" s="14"/>
      <c r="PI30" s="14"/>
      <c r="PQ30" s="14"/>
      <c r="PY30" s="14"/>
      <c r="QG30" s="14"/>
      <c r="QO30" s="14"/>
      <c r="QW30" s="14"/>
      <c r="RE30" s="14"/>
      <c r="RM30" s="14"/>
      <c r="RU30" s="14"/>
      <c r="SC30" s="14"/>
      <c r="SK30" s="14"/>
      <c r="SS30" s="14"/>
      <c r="TA30" s="14"/>
      <c r="TI30" s="14"/>
      <c r="TQ30" s="14"/>
      <c r="TY30" s="14"/>
      <c r="UG30" s="14"/>
      <c r="UO30" s="14"/>
      <c r="UW30" s="14"/>
      <c r="VE30" s="14"/>
      <c r="VM30" s="14"/>
      <c r="VU30" s="14"/>
      <c r="WC30" s="14"/>
      <c r="WK30" s="14"/>
      <c r="WS30" s="14"/>
      <c r="XA30" s="14"/>
      <c r="XI30" s="14"/>
      <c r="XQ30" s="14"/>
      <c r="XY30" s="14"/>
      <c r="YG30" s="14"/>
      <c r="YO30" s="14"/>
      <c r="YW30" s="14"/>
      <c r="ZE30" s="14"/>
      <c r="ZM30" s="14"/>
      <c r="ZU30" s="14"/>
      <c r="AAC30" s="14"/>
      <c r="AAK30" s="14"/>
      <c r="AAS30" s="14"/>
      <c r="ABA30" s="14"/>
      <c r="ABI30" s="14"/>
      <c r="ABQ30" s="14"/>
      <c r="ABY30" s="14"/>
      <c r="ACG30" s="14"/>
      <c r="ACO30" s="14"/>
      <c r="ACW30" s="14"/>
      <c r="ADE30" s="14"/>
      <c r="ADM30" s="14"/>
      <c r="ADU30" s="14"/>
      <c r="AEC30" s="14"/>
      <c r="AEK30" s="14"/>
      <c r="AES30" s="14"/>
      <c r="AFA30" s="14"/>
      <c r="AFI30" s="14"/>
      <c r="AFQ30" s="14"/>
      <c r="AFY30" s="14"/>
      <c r="AGG30" s="14"/>
      <c r="AGO30" s="14"/>
      <c r="AGW30" s="14"/>
      <c r="AHE30" s="14"/>
      <c r="AHM30" s="14"/>
      <c r="AHU30" s="14"/>
      <c r="AIC30" s="14"/>
      <c r="AIK30" s="14"/>
      <c r="AIS30" s="14"/>
      <c r="AJA30" s="14"/>
      <c r="AJI30" s="14"/>
      <c r="AJQ30" s="14"/>
      <c r="AJY30" s="14"/>
      <c r="AKG30" s="14"/>
      <c r="AKO30" s="14"/>
      <c r="AKW30" s="14"/>
      <c r="ALE30" s="14"/>
      <c r="ALM30" s="14"/>
      <c r="ALU30" s="14"/>
      <c r="AMC30" s="14"/>
      <c r="AMK30" s="14"/>
      <c r="AMS30" s="14"/>
      <c r="ANA30" s="14"/>
      <c r="ANI30" s="14"/>
      <c r="ANQ30" s="14"/>
      <c r="ANY30" s="14"/>
      <c r="AOG30" s="14"/>
      <c r="AOO30" s="14"/>
      <c r="AOW30" s="14"/>
      <c r="APE30" s="14"/>
      <c r="APM30" s="14"/>
      <c r="APU30" s="14"/>
      <c r="AQC30" s="14"/>
      <c r="AQK30" s="14"/>
      <c r="AQS30" s="14"/>
      <c r="ARA30" s="14"/>
      <c r="ARI30" s="14"/>
      <c r="ARQ30" s="14"/>
      <c r="ARY30" s="14"/>
      <c r="ASG30" s="14"/>
      <c r="ASO30" s="14"/>
      <c r="ASW30" s="14"/>
      <c r="ATE30" s="14"/>
      <c r="ATM30" s="14"/>
      <c r="ATU30" s="14"/>
      <c r="AUC30" s="14"/>
      <c r="AUK30" s="14"/>
      <c r="AUS30" s="14"/>
      <c r="AVA30" s="14"/>
      <c r="AVI30" s="14"/>
      <c r="AVQ30" s="14"/>
      <c r="AVY30" s="14"/>
      <c r="AWG30" s="14"/>
      <c r="AWO30" s="14"/>
      <c r="AWW30" s="14"/>
      <c r="AXE30" s="14"/>
      <c r="AXM30" s="14"/>
      <c r="AXU30" s="14"/>
      <c r="AYC30" s="14"/>
      <c r="AYK30" s="14"/>
      <c r="AYS30" s="14"/>
      <c r="AZA30" s="14"/>
      <c r="AZI30" s="14"/>
      <c r="AZQ30" s="14"/>
      <c r="AZY30" s="14"/>
      <c r="BAG30" s="14"/>
      <c r="BAO30" s="14"/>
      <c r="BAW30" s="14"/>
      <c r="BBE30" s="14"/>
      <c r="BBM30" s="14"/>
      <c r="BBU30" s="14"/>
      <c r="BCC30" s="14"/>
      <c r="BCK30" s="14"/>
      <c r="BCS30" s="14"/>
      <c r="BDA30" s="14"/>
      <c r="BDI30" s="14"/>
      <c r="BDQ30" s="14"/>
      <c r="BDY30" s="14"/>
      <c r="BEG30" s="14"/>
      <c r="BEO30" s="14"/>
      <c r="BEW30" s="14"/>
      <c r="BFE30" s="14"/>
      <c r="BFM30" s="14"/>
      <c r="BFU30" s="14"/>
      <c r="BGC30" s="14"/>
      <c r="BGK30" s="14"/>
      <c r="BGS30" s="14"/>
      <c r="BHA30" s="14"/>
      <c r="BHI30" s="14"/>
      <c r="BHQ30" s="14"/>
      <c r="BHY30" s="14"/>
      <c r="BIG30" s="14"/>
      <c r="BIO30" s="14"/>
      <c r="BIW30" s="14"/>
      <c r="BJE30" s="14"/>
      <c r="BJM30" s="14"/>
      <c r="BJU30" s="14"/>
      <c r="BKC30" s="14"/>
      <c r="BKK30" s="14"/>
      <c r="BKS30" s="14"/>
      <c r="BLA30" s="14"/>
      <c r="BLI30" s="14"/>
      <c r="BLQ30" s="14"/>
      <c r="BLY30" s="14"/>
      <c r="BMG30" s="14"/>
      <c r="BMO30" s="14"/>
      <c r="BMW30" s="14"/>
      <c r="BNE30" s="14"/>
      <c r="BNM30" s="14"/>
      <c r="BNU30" s="14"/>
      <c r="BOC30" s="14"/>
      <c r="BOK30" s="14"/>
      <c r="BOS30" s="14"/>
      <c r="BPA30" s="14"/>
      <c r="BPI30" s="14"/>
      <c r="BPQ30" s="14"/>
      <c r="BPY30" s="14"/>
      <c r="BQG30" s="14"/>
      <c r="BQO30" s="14"/>
      <c r="BQW30" s="14"/>
      <c r="BRE30" s="14"/>
      <c r="BRM30" s="14"/>
      <c r="BRU30" s="14"/>
      <c r="BSC30" s="14"/>
      <c r="BSK30" s="14"/>
      <c r="BSS30" s="14"/>
      <c r="BTA30" s="14"/>
      <c r="BTI30" s="14"/>
      <c r="BTQ30" s="14"/>
      <c r="BTY30" s="14"/>
      <c r="BUG30" s="14"/>
      <c r="BUO30" s="14"/>
      <c r="BUW30" s="14"/>
      <c r="BVE30" s="14"/>
      <c r="BVM30" s="14"/>
      <c r="BVU30" s="14"/>
      <c r="BWC30" s="14"/>
      <c r="BWK30" s="14"/>
      <c r="BWS30" s="14"/>
      <c r="BXA30" s="14"/>
      <c r="BXI30" s="14"/>
      <c r="BXQ30" s="14"/>
      <c r="BXY30" s="14"/>
      <c r="BYG30" s="14"/>
      <c r="BYO30" s="14"/>
      <c r="BYW30" s="14"/>
      <c r="BZE30" s="14"/>
      <c r="BZM30" s="14"/>
      <c r="BZU30" s="14"/>
      <c r="CAC30" s="14"/>
      <c r="CAK30" s="14"/>
      <c r="CAS30" s="14"/>
      <c r="CBA30" s="14"/>
      <c r="CBI30" s="14"/>
      <c r="CBQ30" s="14"/>
      <c r="CBY30" s="14"/>
      <c r="CCG30" s="14"/>
      <c r="CCO30" s="14"/>
      <c r="CCW30" s="14"/>
      <c r="CDE30" s="14"/>
      <c r="CDM30" s="14"/>
      <c r="CDU30" s="14"/>
      <c r="CEC30" s="14"/>
      <c r="CEK30" s="14"/>
      <c r="CES30" s="14"/>
      <c r="CFA30" s="14"/>
      <c r="CFI30" s="14"/>
      <c r="CFQ30" s="14"/>
      <c r="CFY30" s="14"/>
      <c r="CGG30" s="14"/>
      <c r="CGO30" s="14"/>
      <c r="CGW30" s="14"/>
      <c r="CHE30" s="14"/>
      <c r="CHM30" s="14"/>
      <c r="CHU30" s="14"/>
      <c r="CIC30" s="14"/>
      <c r="CIK30" s="14"/>
      <c r="CIS30" s="14"/>
      <c r="CJA30" s="14"/>
      <c r="CJI30" s="14"/>
      <c r="CJQ30" s="14"/>
      <c r="CJY30" s="14"/>
      <c r="CKG30" s="14"/>
      <c r="CKO30" s="14"/>
      <c r="CKW30" s="14"/>
      <c r="CLE30" s="14"/>
      <c r="CLM30" s="14"/>
      <c r="CLU30" s="14"/>
      <c r="CMC30" s="14"/>
      <c r="CMK30" s="14"/>
      <c r="CMS30" s="14"/>
      <c r="CNA30" s="14"/>
      <c r="CNI30" s="14"/>
      <c r="CNQ30" s="14"/>
      <c r="CNY30" s="14"/>
      <c r="COG30" s="14"/>
      <c r="COO30" s="14"/>
      <c r="COW30" s="14"/>
      <c r="CPE30" s="14"/>
      <c r="CPM30" s="14"/>
      <c r="CPU30" s="14"/>
      <c r="CQC30" s="14"/>
      <c r="CQK30" s="14"/>
      <c r="CQS30" s="14"/>
      <c r="CRA30" s="14"/>
      <c r="CRI30" s="14"/>
      <c r="CRQ30" s="14"/>
      <c r="CRY30" s="14"/>
      <c r="CSG30" s="14"/>
      <c r="CSO30" s="14"/>
      <c r="CSW30" s="14"/>
      <c r="CTE30" s="14"/>
      <c r="CTM30" s="14"/>
      <c r="CTU30" s="14"/>
      <c r="CUC30" s="14"/>
      <c r="CUK30" s="14"/>
      <c r="CUS30" s="14"/>
      <c r="CVA30" s="14"/>
      <c r="CVI30" s="14"/>
      <c r="CVQ30" s="14"/>
      <c r="CVY30" s="14"/>
      <c r="CWG30" s="14"/>
      <c r="CWO30" s="14"/>
      <c r="CWW30" s="14"/>
      <c r="CXE30" s="14"/>
      <c r="CXM30" s="14"/>
      <c r="CXU30" s="14"/>
      <c r="CYC30" s="14"/>
      <c r="CYK30" s="14"/>
      <c r="CYS30" s="14"/>
      <c r="CZA30" s="14"/>
      <c r="CZI30" s="14"/>
      <c r="CZQ30" s="14"/>
      <c r="CZY30" s="14"/>
      <c r="DAG30" s="14"/>
      <c r="DAO30" s="14"/>
      <c r="DAW30" s="14"/>
      <c r="DBE30" s="14"/>
      <c r="DBM30" s="14"/>
      <c r="DBU30" s="14"/>
      <c r="DCC30" s="14"/>
      <c r="DCK30" s="14"/>
      <c r="DCS30" s="14"/>
      <c r="DDA30" s="14"/>
      <c r="DDI30" s="14"/>
      <c r="DDQ30" s="14"/>
      <c r="DDY30" s="14"/>
      <c r="DEG30" s="14"/>
      <c r="DEO30" s="14"/>
      <c r="DEW30" s="14"/>
      <c r="DFE30" s="14"/>
      <c r="DFM30" s="14"/>
      <c r="DFU30" s="14"/>
      <c r="DGC30" s="14"/>
      <c r="DGK30" s="14"/>
      <c r="DGS30" s="14"/>
      <c r="DHA30" s="14"/>
      <c r="DHI30" s="14"/>
      <c r="DHQ30" s="14"/>
      <c r="DHY30" s="14"/>
      <c r="DIG30" s="14"/>
      <c r="DIO30" s="14"/>
      <c r="DIW30" s="14"/>
      <c r="DJE30" s="14"/>
      <c r="DJM30" s="14"/>
      <c r="DJU30" s="14"/>
      <c r="DKC30" s="14"/>
      <c r="DKK30" s="14"/>
      <c r="DKS30" s="14"/>
      <c r="DLA30" s="14"/>
      <c r="DLI30" s="14"/>
      <c r="DLQ30" s="14"/>
      <c r="DLY30" s="14"/>
      <c r="DMG30" s="14"/>
      <c r="DMO30" s="14"/>
      <c r="DMW30" s="14"/>
      <c r="DNE30" s="14"/>
      <c r="DNM30" s="14"/>
      <c r="DNU30" s="14"/>
      <c r="DOC30" s="14"/>
      <c r="DOK30" s="14"/>
      <c r="DOS30" s="14"/>
      <c r="DPA30" s="14"/>
      <c r="DPI30" s="14"/>
      <c r="DPQ30" s="14"/>
      <c r="DPY30" s="14"/>
      <c r="DQG30" s="14"/>
      <c r="DQO30" s="14"/>
      <c r="DQW30" s="14"/>
      <c r="DRE30" s="14"/>
      <c r="DRM30" s="14"/>
      <c r="DRU30" s="14"/>
      <c r="DSC30" s="14"/>
      <c r="DSK30" s="14"/>
      <c r="DSS30" s="14"/>
      <c r="DTA30" s="14"/>
      <c r="DTI30" s="14"/>
      <c r="DTQ30" s="14"/>
      <c r="DTY30" s="14"/>
      <c r="DUG30" s="14"/>
      <c r="DUO30" s="14"/>
      <c r="DUW30" s="14"/>
      <c r="DVE30" s="14"/>
      <c r="DVM30" s="14"/>
      <c r="DVU30" s="14"/>
      <c r="DWC30" s="14"/>
      <c r="DWK30" s="14"/>
      <c r="DWS30" s="14"/>
      <c r="DXA30" s="14"/>
      <c r="DXI30" s="14"/>
      <c r="DXQ30" s="14"/>
      <c r="DXY30" s="14"/>
      <c r="DYG30" s="14"/>
      <c r="DYO30" s="14"/>
      <c r="DYW30" s="14"/>
      <c r="DZE30" s="14"/>
      <c r="DZM30" s="14"/>
      <c r="DZU30" s="14"/>
      <c r="EAC30" s="14"/>
      <c r="EAK30" s="14"/>
      <c r="EAS30" s="14"/>
      <c r="EBA30" s="14"/>
      <c r="EBI30" s="14"/>
      <c r="EBQ30" s="14"/>
      <c r="EBY30" s="14"/>
      <c r="ECG30" s="14"/>
      <c r="ECO30" s="14"/>
      <c r="ECW30" s="14"/>
      <c r="EDE30" s="14"/>
      <c r="EDM30" s="14"/>
      <c r="EDU30" s="14"/>
      <c r="EEC30" s="14"/>
      <c r="EEK30" s="14"/>
      <c r="EES30" s="14"/>
      <c r="EFA30" s="14"/>
      <c r="EFI30" s="14"/>
      <c r="EFQ30" s="14"/>
      <c r="EFY30" s="14"/>
      <c r="EGG30" s="14"/>
      <c r="EGO30" s="14"/>
      <c r="EGW30" s="14"/>
      <c r="EHE30" s="14"/>
      <c r="EHM30" s="14"/>
      <c r="EHU30" s="14"/>
      <c r="EIC30" s="14"/>
      <c r="EIK30" s="14"/>
      <c r="EIS30" s="14"/>
      <c r="EJA30" s="14"/>
      <c r="EJI30" s="14"/>
      <c r="EJQ30" s="14"/>
      <c r="EJY30" s="14"/>
      <c r="EKG30" s="14"/>
      <c r="EKO30" s="14"/>
      <c r="EKW30" s="14"/>
      <c r="ELE30" s="14"/>
      <c r="ELM30" s="14"/>
      <c r="ELU30" s="14"/>
      <c r="EMC30" s="14"/>
      <c r="EMK30" s="14"/>
      <c r="EMS30" s="14"/>
      <c r="ENA30" s="14"/>
      <c r="ENI30" s="14"/>
      <c r="ENQ30" s="14"/>
      <c r="ENY30" s="14"/>
      <c r="EOG30" s="14"/>
      <c r="EOO30" s="14"/>
      <c r="EOW30" s="14"/>
      <c r="EPE30" s="14"/>
      <c r="EPM30" s="14"/>
      <c r="EPU30" s="14"/>
      <c r="EQC30" s="14"/>
      <c r="EQK30" s="14"/>
      <c r="EQS30" s="14"/>
      <c r="ERA30" s="14"/>
      <c r="ERI30" s="14"/>
      <c r="ERQ30" s="14"/>
      <c r="ERY30" s="14"/>
      <c r="ESG30" s="14"/>
      <c r="ESO30" s="14"/>
      <c r="ESW30" s="14"/>
      <c r="ETE30" s="14"/>
      <c r="ETM30" s="14"/>
      <c r="ETU30" s="14"/>
      <c r="EUC30" s="14"/>
      <c r="EUK30" s="14"/>
      <c r="EUS30" s="14"/>
      <c r="EVA30" s="14"/>
      <c r="EVI30" s="14"/>
      <c r="EVQ30" s="14"/>
      <c r="EVY30" s="14"/>
      <c r="EWG30" s="14"/>
      <c r="EWO30" s="14"/>
      <c r="EWW30" s="14"/>
      <c r="EXE30" s="14"/>
      <c r="EXM30" s="14"/>
      <c r="EXU30" s="14"/>
      <c r="EYC30" s="14"/>
      <c r="EYK30" s="14"/>
      <c r="EYS30" s="14"/>
      <c r="EZA30" s="14"/>
      <c r="EZI30" s="14"/>
      <c r="EZQ30" s="14"/>
      <c r="EZY30" s="14"/>
      <c r="FAG30" s="14"/>
      <c r="FAO30" s="14"/>
      <c r="FAW30" s="14"/>
      <c r="FBE30" s="14"/>
      <c r="FBM30" s="14"/>
      <c r="FBU30" s="14"/>
      <c r="FCC30" s="14"/>
      <c r="FCK30" s="14"/>
      <c r="FCS30" s="14"/>
      <c r="FDA30" s="14"/>
      <c r="FDI30" s="14"/>
      <c r="FDQ30" s="14"/>
      <c r="FDY30" s="14"/>
      <c r="FEG30" s="14"/>
      <c r="FEO30" s="14"/>
      <c r="FEW30" s="14"/>
      <c r="FFE30" s="14"/>
      <c r="FFM30" s="14"/>
      <c r="FFU30" s="14"/>
      <c r="FGC30" s="14"/>
      <c r="FGK30" s="14"/>
      <c r="FGS30" s="14"/>
      <c r="FHA30" s="14"/>
      <c r="FHI30" s="14"/>
      <c r="FHQ30" s="14"/>
      <c r="FHY30" s="14"/>
      <c r="FIG30" s="14"/>
      <c r="FIO30" s="14"/>
      <c r="FIW30" s="14"/>
      <c r="FJE30" s="14"/>
      <c r="FJM30" s="14"/>
      <c r="FJU30" s="14"/>
      <c r="FKC30" s="14"/>
      <c r="FKK30" s="14"/>
      <c r="FKS30" s="14"/>
      <c r="FLA30" s="14"/>
      <c r="FLI30" s="14"/>
      <c r="FLQ30" s="14"/>
      <c r="FLY30" s="14"/>
      <c r="FMG30" s="14"/>
      <c r="FMO30" s="14"/>
      <c r="FMW30" s="14"/>
      <c r="FNE30" s="14"/>
      <c r="FNM30" s="14"/>
      <c r="FNU30" s="14"/>
      <c r="FOC30" s="14"/>
      <c r="FOK30" s="14"/>
      <c r="FOS30" s="14"/>
      <c r="FPA30" s="14"/>
      <c r="FPI30" s="14"/>
      <c r="FPQ30" s="14"/>
      <c r="FPY30" s="14"/>
      <c r="FQG30" s="14"/>
      <c r="FQO30" s="14"/>
      <c r="FQW30" s="14"/>
      <c r="FRE30" s="14"/>
      <c r="FRM30" s="14"/>
      <c r="FRU30" s="14"/>
      <c r="FSC30" s="14"/>
      <c r="FSK30" s="14"/>
      <c r="FSS30" s="14"/>
      <c r="FTA30" s="14"/>
      <c r="FTI30" s="14"/>
      <c r="FTQ30" s="14"/>
      <c r="FTY30" s="14"/>
      <c r="FUG30" s="14"/>
      <c r="FUO30" s="14"/>
      <c r="FUW30" s="14"/>
      <c r="FVE30" s="14"/>
      <c r="FVM30" s="14"/>
      <c r="FVU30" s="14"/>
      <c r="FWC30" s="14"/>
      <c r="FWK30" s="14"/>
      <c r="FWS30" s="14"/>
      <c r="FXA30" s="14"/>
      <c r="FXI30" s="14"/>
      <c r="FXQ30" s="14"/>
      <c r="FXY30" s="14"/>
      <c r="FYG30" s="14"/>
      <c r="FYO30" s="14"/>
      <c r="FYW30" s="14"/>
      <c r="FZE30" s="14"/>
      <c r="FZM30" s="14"/>
      <c r="FZU30" s="14"/>
      <c r="GAC30" s="14"/>
      <c r="GAK30" s="14"/>
      <c r="GAS30" s="14"/>
      <c r="GBA30" s="14"/>
      <c r="GBI30" s="14"/>
      <c r="GBQ30" s="14"/>
      <c r="GBY30" s="14"/>
      <c r="GCG30" s="14"/>
      <c r="GCO30" s="14"/>
      <c r="GCW30" s="14"/>
      <c r="GDE30" s="14"/>
      <c r="GDM30" s="14"/>
      <c r="GDU30" s="14"/>
      <c r="GEC30" s="14"/>
      <c r="GEK30" s="14"/>
      <c r="GES30" s="14"/>
      <c r="GFA30" s="14"/>
      <c r="GFI30" s="14"/>
      <c r="GFQ30" s="14"/>
      <c r="GFY30" s="14"/>
      <c r="GGG30" s="14"/>
      <c r="GGO30" s="14"/>
      <c r="GGW30" s="14"/>
      <c r="GHE30" s="14"/>
      <c r="GHM30" s="14"/>
      <c r="GHU30" s="14"/>
      <c r="GIC30" s="14"/>
      <c r="GIK30" s="14"/>
      <c r="GIS30" s="14"/>
      <c r="GJA30" s="14"/>
      <c r="GJI30" s="14"/>
      <c r="GJQ30" s="14"/>
      <c r="GJY30" s="14"/>
      <c r="GKG30" s="14"/>
      <c r="GKO30" s="14"/>
      <c r="GKW30" s="14"/>
      <c r="GLE30" s="14"/>
      <c r="GLM30" s="14"/>
      <c r="GLU30" s="14"/>
      <c r="GMC30" s="14"/>
      <c r="GMK30" s="14"/>
      <c r="GMS30" s="14"/>
      <c r="GNA30" s="14"/>
      <c r="GNI30" s="14"/>
      <c r="GNQ30" s="14"/>
      <c r="GNY30" s="14"/>
      <c r="GOG30" s="14"/>
      <c r="GOO30" s="14"/>
      <c r="GOW30" s="14"/>
      <c r="GPE30" s="14"/>
      <c r="GPM30" s="14"/>
      <c r="GPU30" s="14"/>
      <c r="GQC30" s="14"/>
      <c r="GQK30" s="14"/>
      <c r="GQS30" s="14"/>
      <c r="GRA30" s="14"/>
      <c r="GRI30" s="14"/>
      <c r="GRQ30" s="14"/>
      <c r="GRY30" s="14"/>
      <c r="GSG30" s="14"/>
      <c r="GSO30" s="14"/>
      <c r="GSW30" s="14"/>
      <c r="GTE30" s="14"/>
      <c r="GTM30" s="14"/>
      <c r="GTU30" s="14"/>
      <c r="GUC30" s="14"/>
      <c r="GUK30" s="14"/>
      <c r="GUS30" s="14"/>
      <c r="GVA30" s="14"/>
      <c r="GVI30" s="14"/>
      <c r="GVQ30" s="14"/>
      <c r="GVY30" s="14"/>
      <c r="GWG30" s="14"/>
      <c r="GWO30" s="14"/>
      <c r="GWW30" s="14"/>
      <c r="GXE30" s="14"/>
      <c r="GXM30" s="14"/>
      <c r="GXU30" s="14"/>
      <c r="GYC30" s="14"/>
      <c r="GYK30" s="14"/>
      <c r="GYS30" s="14"/>
      <c r="GZA30" s="14"/>
      <c r="GZI30" s="14"/>
      <c r="GZQ30" s="14"/>
      <c r="GZY30" s="14"/>
      <c r="HAG30" s="14"/>
      <c r="HAO30" s="14"/>
      <c r="HAW30" s="14"/>
      <c r="HBE30" s="14"/>
      <c r="HBM30" s="14"/>
      <c r="HBU30" s="14"/>
      <c r="HCC30" s="14"/>
      <c r="HCK30" s="14"/>
      <c r="HCS30" s="14"/>
      <c r="HDA30" s="14"/>
      <c r="HDI30" s="14"/>
      <c r="HDQ30" s="14"/>
      <c r="HDY30" s="14"/>
      <c r="HEG30" s="14"/>
      <c r="HEO30" s="14"/>
      <c r="HEW30" s="14"/>
      <c r="HFE30" s="14"/>
      <c r="HFM30" s="14"/>
      <c r="HFU30" s="14"/>
      <c r="HGC30" s="14"/>
      <c r="HGK30" s="14"/>
      <c r="HGS30" s="14"/>
      <c r="HHA30" s="14"/>
      <c r="HHI30" s="14"/>
      <c r="HHQ30" s="14"/>
      <c r="HHY30" s="14"/>
      <c r="HIG30" s="14"/>
      <c r="HIO30" s="14"/>
      <c r="HIW30" s="14"/>
      <c r="HJE30" s="14"/>
      <c r="HJM30" s="14"/>
      <c r="HJU30" s="14"/>
      <c r="HKC30" s="14"/>
      <c r="HKK30" s="14"/>
      <c r="HKS30" s="14"/>
      <c r="HLA30" s="14"/>
      <c r="HLI30" s="14"/>
      <c r="HLQ30" s="14"/>
      <c r="HLY30" s="14"/>
      <c r="HMG30" s="14"/>
      <c r="HMO30" s="14"/>
      <c r="HMW30" s="14"/>
      <c r="HNE30" s="14"/>
      <c r="HNM30" s="14"/>
      <c r="HNU30" s="14"/>
      <c r="HOC30" s="14"/>
      <c r="HOK30" s="14"/>
      <c r="HOS30" s="14"/>
      <c r="HPA30" s="14"/>
      <c r="HPI30" s="14"/>
      <c r="HPQ30" s="14"/>
      <c r="HPY30" s="14"/>
      <c r="HQG30" s="14"/>
      <c r="HQO30" s="14"/>
      <c r="HQW30" s="14"/>
      <c r="HRE30" s="14"/>
      <c r="HRM30" s="14"/>
      <c r="HRU30" s="14"/>
      <c r="HSC30" s="14"/>
      <c r="HSK30" s="14"/>
      <c r="HSS30" s="14"/>
      <c r="HTA30" s="14"/>
      <c r="HTI30" s="14"/>
      <c r="HTQ30" s="14"/>
      <c r="HTY30" s="14"/>
      <c r="HUG30" s="14"/>
      <c r="HUO30" s="14"/>
      <c r="HUW30" s="14"/>
      <c r="HVE30" s="14"/>
      <c r="HVM30" s="14"/>
      <c r="HVU30" s="14"/>
      <c r="HWC30" s="14"/>
      <c r="HWK30" s="14"/>
      <c r="HWS30" s="14"/>
      <c r="HXA30" s="14"/>
      <c r="HXI30" s="14"/>
      <c r="HXQ30" s="14"/>
      <c r="HXY30" s="14"/>
      <c r="HYG30" s="14"/>
      <c r="HYO30" s="14"/>
      <c r="HYW30" s="14"/>
      <c r="HZE30" s="14"/>
      <c r="HZM30" s="14"/>
      <c r="HZU30" s="14"/>
      <c r="IAC30" s="14"/>
      <c r="IAK30" s="14"/>
      <c r="IAS30" s="14"/>
      <c r="IBA30" s="14"/>
      <c r="IBI30" s="14"/>
      <c r="IBQ30" s="14"/>
      <c r="IBY30" s="14"/>
      <c r="ICG30" s="14"/>
      <c r="ICO30" s="14"/>
      <c r="ICW30" s="14"/>
      <c r="IDE30" s="14"/>
      <c r="IDM30" s="14"/>
      <c r="IDU30" s="14"/>
      <c r="IEC30" s="14"/>
      <c r="IEK30" s="14"/>
      <c r="IES30" s="14"/>
      <c r="IFA30" s="14"/>
      <c r="IFI30" s="14"/>
      <c r="IFQ30" s="14"/>
      <c r="IFY30" s="14"/>
      <c r="IGG30" s="14"/>
      <c r="IGO30" s="14"/>
      <c r="IGW30" s="14"/>
      <c r="IHE30" s="14"/>
      <c r="IHM30" s="14"/>
      <c r="IHU30" s="14"/>
      <c r="IIC30" s="14"/>
      <c r="IIK30" s="14"/>
      <c r="IIS30" s="14"/>
      <c r="IJA30" s="14"/>
      <c r="IJI30" s="14"/>
      <c r="IJQ30" s="14"/>
      <c r="IJY30" s="14"/>
      <c r="IKG30" s="14"/>
      <c r="IKO30" s="14"/>
      <c r="IKW30" s="14"/>
      <c r="ILE30" s="14"/>
      <c r="ILM30" s="14"/>
      <c r="ILU30" s="14"/>
      <c r="IMC30" s="14"/>
      <c r="IMK30" s="14"/>
      <c r="IMS30" s="14"/>
      <c r="INA30" s="14"/>
      <c r="INI30" s="14"/>
      <c r="INQ30" s="14"/>
      <c r="INY30" s="14"/>
      <c r="IOG30" s="14"/>
      <c r="IOO30" s="14"/>
      <c r="IOW30" s="14"/>
      <c r="IPE30" s="14"/>
      <c r="IPM30" s="14"/>
      <c r="IPU30" s="14"/>
      <c r="IQC30" s="14"/>
      <c r="IQK30" s="14"/>
      <c r="IQS30" s="14"/>
      <c r="IRA30" s="14"/>
      <c r="IRI30" s="14"/>
      <c r="IRQ30" s="14"/>
      <c r="IRY30" s="14"/>
      <c r="ISG30" s="14"/>
      <c r="ISO30" s="14"/>
      <c r="ISW30" s="14"/>
      <c r="ITE30" s="14"/>
      <c r="ITM30" s="14"/>
      <c r="ITU30" s="14"/>
      <c r="IUC30" s="14"/>
      <c r="IUK30" s="14"/>
      <c r="IUS30" s="14"/>
      <c r="IVA30" s="14"/>
      <c r="IVI30" s="14"/>
      <c r="IVQ30" s="14"/>
      <c r="IVY30" s="14"/>
      <c r="IWG30" s="14"/>
      <c r="IWO30" s="14"/>
      <c r="IWW30" s="14"/>
      <c r="IXE30" s="14"/>
      <c r="IXM30" s="14"/>
      <c r="IXU30" s="14"/>
      <c r="IYC30" s="14"/>
      <c r="IYK30" s="14"/>
      <c r="IYS30" s="14"/>
      <c r="IZA30" s="14"/>
      <c r="IZI30" s="14"/>
      <c r="IZQ30" s="14"/>
      <c r="IZY30" s="14"/>
      <c r="JAG30" s="14"/>
      <c r="JAO30" s="14"/>
      <c r="JAW30" s="14"/>
      <c r="JBE30" s="14"/>
      <c r="JBM30" s="14"/>
      <c r="JBU30" s="14"/>
      <c r="JCC30" s="14"/>
      <c r="JCK30" s="14"/>
      <c r="JCS30" s="14"/>
      <c r="JDA30" s="14"/>
      <c r="JDI30" s="14"/>
      <c r="JDQ30" s="14"/>
      <c r="JDY30" s="14"/>
      <c r="JEG30" s="14"/>
      <c r="JEO30" s="14"/>
      <c r="JEW30" s="14"/>
      <c r="JFE30" s="14"/>
      <c r="JFM30" s="14"/>
      <c r="JFU30" s="14"/>
      <c r="JGC30" s="14"/>
      <c r="JGK30" s="14"/>
      <c r="JGS30" s="14"/>
      <c r="JHA30" s="14"/>
      <c r="JHI30" s="14"/>
      <c r="JHQ30" s="14"/>
      <c r="JHY30" s="14"/>
      <c r="JIG30" s="14"/>
      <c r="JIO30" s="14"/>
      <c r="JIW30" s="14"/>
      <c r="JJE30" s="14"/>
      <c r="JJM30" s="14"/>
      <c r="JJU30" s="14"/>
      <c r="JKC30" s="14"/>
      <c r="JKK30" s="14"/>
      <c r="JKS30" s="14"/>
      <c r="JLA30" s="14"/>
      <c r="JLI30" s="14"/>
      <c r="JLQ30" s="14"/>
      <c r="JLY30" s="14"/>
      <c r="JMG30" s="14"/>
      <c r="JMO30" s="14"/>
      <c r="JMW30" s="14"/>
      <c r="JNE30" s="14"/>
      <c r="JNM30" s="14"/>
      <c r="JNU30" s="14"/>
      <c r="JOC30" s="14"/>
      <c r="JOK30" s="14"/>
      <c r="JOS30" s="14"/>
      <c r="JPA30" s="14"/>
      <c r="JPI30" s="14"/>
      <c r="JPQ30" s="14"/>
      <c r="JPY30" s="14"/>
      <c r="JQG30" s="14"/>
      <c r="JQO30" s="14"/>
      <c r="JQW30" s="14"/>
      <c r="JRE30" s="14"/>
      <c r="JRM30" s="14"/>
      <c r="JRU30" s="14"/>
      <c r="JSC30" s="14"/>
      <c r="JSK30" s="14"/>
      <c r="JSS30" s="14"/>
      <c r="JTA30" s="14"/>
      <c r="JTI30" s="14"/>
      <c r="JTQ30" s="14"/>
      <c r="JTY30" s="14"/>
      <c r="JUG30" s="14"/>
      <c r="JUO30" s="14"/>
      <c r="JUW30" s="14"/>
      <c r="JVE30" s="14"/>
      <c r="JVM30" s="14"/>
      <c r="JVU30" s="14"/>
      <c r="JWC30" s="14"/>
      <c r="JWK30" s="14"/>
      <c r="JWS30" s="14"/>
      <c r="JXA30" s="14"/>
      <c r="JXI30" s="14"/>
      <c r="JXQ30" s="14"/>
      <c r="JXY30" s="14"/>
      <c r="JYG30" s="14"/>
      <c r="JYO30" s="14"/>
      <c r="JYW30" s="14"/>
      <c r="JZE30" s="14"/>
      <c r="JZM30" s="14"/>
      <c r="JZU30" s="14"/>
      <c r="KAC30" s="14"/>
      <c r="KAK30" s="14"/>
      <c r="KAS30" s="14"/>
      <c r="KBA30" s="14"/>
      <c r="KBI30" s="14"/>
      <c r="KBQ30" s="14"/>
      <c r="KBY30" s="14"/>
      <c r="KCG30" s="14"/>
      <c r="KCO30" s="14"/>
      <c r="KCW30" s="14"/>
      <c r="KDE30" s="14"/>
      <c r="KDM30" s="14"/>
      <c r="KDU30" s="14"/>
      <c r="KEC30" s="14"/>
      <c r="KEK30" s="14"/>
      <c r="KES30" s="14"/>
      <c r="KFA30" s="14"/>
      <c r="KFI30" s="14"/>
      <c r="KFQ30" s="14"/>
      <c r="KFY30" s="14"/>
      <c r="KGG30" s="14"/>
      <c r="KGO30" s="14"/>
      <c r="KGW30" s="14"/>
      <c r="KHE30" s="14"/>
      <c r="KHM30" s="14"/>
      <c r="KHU30" s="14"/>
      <c r="KIC30" s="14"/>
      <c r="KIK30" s="14"/>
      <c r="KIS30" s="14"/>
      <c r="KJA30" s="14"/>
      <c r="KJI30" s="14"/>
      <c r="KJQ30" s="14"/>
      <c r="KJY30" s="14"/>
      <c r="KKG30" s="14"/>
      <c r="KKO30" s="14"/>
      <c r="KKW30" s="14"/>
      <c r="KLE30" s="14"/>
      <c r="KLM30" s="14"/>
      <c r="KLU30" s="14"/>
      <c r="KMC30" s="14"/>
      <c r="KMK30" s="14"/>
      <c r="KMS30" s="14"/>
      <c r="KNA30" s="14"/>
      <c r="KNI30" s="14"/>
      <c r="KNQ30" s="14"/>
      <c r="KNY30" s="14"/>
      <c r="KOG30" s="14"/>
      <c r="KOO30" s="14"/>
      <c r="KOW30" s="14"/>
      <c r="KPE30" s="14"/>
      <c r="KPM30" s="14"/>
      <c r="KPU30" s="14"/>
      <c r="KQC30" s="14"/>
      <c r="KQK30" s="14"/>
      <c r="KQS30" s="14"/>
      <c r="KRA30" s="14"/>
      <c r="KRI30" s="14"/>
      <c r="KRQ30" s="14"/>
      <c r="KRY30" s="14"/>
      <c r="KSG30" s="14"/>
      <c r="KSO30" s="14"/>
      <c r="KSW30" s="14"/>
      <c r="KTE30" s="14"/>
      <c r="KTM30" s="14"/>
      <c r="KTU30" s="14"/>
      <c r="KUC30" s="14"/>
      <c r="KUK30" s="14"/>
      <c r="KUS30" s="14"/>
      <c r="KVA30" s="14"/>
      <c r="KVI30" s="14"/>
      <c r="KVQ30" s="14"/>
      <c r="KVY30" s="14"/>
      <c r="KWG30" s="14"/>
      <c r="KWO30" s="14"/>
      <c r="KWW30" s="14"/>
      <c r="KXE30" s="14"/>
      <c r="KXM30" s="14"/>
      <c r="KXU30" s="14"/>
      <c r="KYC30" s="14"/>
      <c r="KYK30" s="14"/>
      <c r="KYS30" s="14"/>
      <c r="KZA30" s="14"/>
      <c r="KZI30" s="14"/>
      <c r="KZQ30" s="14"/>
      <c r="KZY30" s="14"/>
      <c r="LAG30" s="14"/>
      <c r="LAO30" s="14"/>
      <c r="LAW30" s="14"/>
      <c r="LBE30" s="14"/>
      <c r="LBM30" s="14"/>
      <c r="LBU30" s="14"/>
      <c r="LCC30" s="14"/>
      <c r="LCK30" s="14"/>
      <c r="LCS30" s="14"/>
      <c r="LDA30" s="14"/>
      <c r="LDI30" s="14"/>
      <c r="LDQ30" s="14"/>
      <c r="LDY30" s="14"/>
      <c r="LEG30" s="14"/>
      <c r="LEO30" s="14"/>
      <c r="LEW30" s="14"/>
      <c r="LFE30" s="14"/>
      <c r="LFM30" s="14"/>
      <c r="LFU30" s="14"/>
      <c r="LGC30" s="14"/>
      <c r="LGK30" s="14"/>
      <c r="LGS30" s="14"/>
      <c r="LHA30" s="14"/>
      <c r="LHI30" s="14"/>
      <c r="LHQ30" s="14"/>
      <c r="LHY30" s="14"/>
      <c r="LIG30" s="14"/>
      <c r="LIO30" s="14"/>
      <c r="LIW30" s="14"/>
      <c r="LJE30" s="14"/>
      <c r="LJM30" s="14"/>
      <c r="LJU30" s="14"/>
      <c r="LKC30" s="14"/>
      <c r="LKK30" s="14"/>
      <c r="LKS30" s="14"/>
      <c r="LLA30" s="14"/>
      <c r="LLI30" s="14"/>
      <c r="LLQ30" s="14"/>
      <c r="LLY30" s="14"/>
      <c r="LMG30" s="14"/>
      <c r="LMO30" s="14"/>
      <c r="LMW30" s="14"/>
      <c r="LNE30" s="14"/>
      <c r="LNM30" s="14"/>
      <c r="LNU30" s="14"/>
      <c r="LOC30" s="14"/>
      <c r="LOK30" s="14"/>
      <c r="LOS30" s="14"/>
      <c r="LPA30" s="14"/>
      <c r="LPI30" s="14"/>
      <c r="LPQ30" s="14"/>
      <c r="LPY30" s="14"/>
      <c r="LQG30" s="14"/>
      <c r="LQO30" s="14"/>
      <c r="LQW30" s="14"/>
      <c r="LRE30" s="14"/>
      <c r="LRM30" s="14"/>
      <c r="LRU30" s="14"/>
      <c r="LSC30" s="14"/>
      <c r="LSK30" s="14"/>
      <c r="LSS30" s="14"/>
      <c r="LTA30" s="14"/>
      <c r="LTI30" s="14"/>
      <c r="LTQ30" s="14"/>
      <c r="LTY30" s="14"/>
      <c r="LUG30" s="14"/>
      <c r="LUO30" s="14"/>
      <c r="LUW30" s="14"/>
      <c r="LVE30" s="14"/>
      <c r="LVM30" s="14"/>
      <c r="LVU30" s="14"/>
      <c r="LWC30" s="14"/>
      <c r="LWK30" s="14"/>
      <c r="LWS30" s="14"/>
      <c r="LXA30" s="14"/>
      <c r="LXI30" s="14"/>
      <c r="LXQ30" s="14"/>
      <c r="LXY30" s="14"/>
      <c r="LYG30" s="14"/>
      <c r="LYO30" s="14"/>
      <c r="LYW30" s="14"/>
      <c r="LZE30" s="14"/>
      <c r="LZM30" s="14"/>
      <c r="LZU30" s="14"/>
      <c r="MAC30" s="14"/>
      <c r="MAK30" s="14"/>
      <c r="MAS30" s="14"/>
      <c r="MBA30" s="14"/>
      <c r="MBI30" s="14"/>
      <c r="MBQ30" s="14"/>
      <c r="MBY30" s="14"/>
      <c r="MCG30" s="14"/>
      <c r="MCO30" s="14"/>
      <c r="MCW30" s="14"/>
      <c r="MDE30" s="14"/>
      <c r="MDM30" s="14"/>
      <c r="MDU30" s="14"/>
      <c r="MEC30" s="14"/>
      <c r="MEK30" s="14"/>
      <c r="MES30" s="14"/>
      <c r="MFA30" s="14"/>
      <c r="MFI30" s="14"/>
      <c r="MFQ30" s="14"/>
      <c r="MFY30" s="14"/>
      <c r="MGG30" s="14"/>
      <c r="MGO30" s="14"/>
      <c r="MGW30" s="14"/>
      <c r="MHE30" s="14"/>
      <c r="MHM30" s="14"/>
      <c r="MHU30" s="14"/>
      <c r="MIC30" s="14"/>
      <c r="MIK30" s="14"/>
      <c r="MIS30" s="14"/>
      <c r="MJA30" s="14"/>
      <c r="MJI30" s="14"/>
      <c r="MJQ30" s="14"/>
      <c r="MJY30" s="14"/>
      <c r="MKG30" s="14"/>
      <c r="MKO30" s="14"/>
      <c r="MKW30" s="14"/>
      <c r="MLE30" s="14"/>
      <c r="MLM30" s="14"/>
      <c r="MLU30" s="14"/>
      <c r="MMC30" s="14"/>
      <c r="MMK30" s="14"/>
      <c r="MMS30" s="14"/>
      <c r="MNA30" s="14"/>
      <c r="MNI30" s="14"/>
      <c r="MNQ30" s="14"/>
      <c r="MNY30" s="14"/>
      <c r="MOG30" s="14"/>
      <c r="MOO30" s="14"/>
      <c r="MOW30" s="14"/>
      <c r="MPE30" s="14"/>
      <c r="MPM30" s="14"/>
      <c r="MPU30" s="14"/>
      <c r="MQC30" s="14"/>
      <c r="MQK30" s="14"/>
      <c r="MQS30" s="14"/>
      <c r="MRA30" s="14"/>
      <c r="MRI30" s="14"/>
      <c r="MRQ30" s="14"/>
      <c r="MRY30" s="14"/>
      <c r="MSG30" s="14"/>
      <c r="MSO30" s="14"/>
      <c r="MSW30" s="14"/>
      <c r="MTE30" s="14"/>
      <c r="MTM30" s="14"/>
      <c r="MTU30" s="14"/>
      <c r="MUC30" s="14"/>
      <c r="MUK30" s="14"/>
      <c r="MUS30" s="14"/>
      <c r="MVA30" s="14"/>
      <c r="MVI30" s="14"/>
      <c r="MVQ30" s="14"/>
      <c r="MVY30" s="14"/>
      <c r="MWG30" s="14"/>
      <c r="MWO30" s="14"/>
      <c r="MWW30" s="14"/>
      <c r="MXE30" s="14"/>
      <c r="MXM30" s="14"/>
      <c r="MXU30" s="14"/>
      <c r="MYC30" s="14"/>
      <c r="MYK30" s="14"/>
      <c r="MYS30" s="14"/>
      <c r="MZA30" s="14"/>
      <c r="MZI30" s="14"/>
      <c r="MZQ30" s="14"/>
      <c r="MZY30" s="14"/>
      <c r="NAG30" s="14"/>
      <c r="NAO30" s="14"/>
      <c r="NAW30" s="14"/>
      <c r="NBE30" s="14"/>
      <c r="NBM30" s="14"/>
      <c r="NBU30" s="14"/>
      <c r="NCC30" s="14"/>
      <c r="NCK30" s="14"/>
      <c r="NCS30" s="14"/>
      <c r="NDA30" s="14"/>
      <c r="NDI30" s="14"/>
      <c r="NDQ30" s="14"/>
      <c r="NDY30" s="14"/>
      <c r="NEG30" s="14"/>
      <c r="NEO30" s="14"/>
      <c r="NEW30" s="14"/>
      <c r="NFE30" s="14"/>
      <c r="NFM30" s="14"/>
      <c r="NFU30" s="14"/>
      <c r="NGC30" s="14"/>
      <c r="NGK30" s="14"/>
      <c r="NGS30" s="14"/>
      <c r="NHA30" s="14"/>
      <c r="NHI30" s="14"/>
      <c r="NHQ30" s="14"/>
      <c r="NHY30" s="14"/>
      <c r="NIG30" s="14"/>
      <c r="NIO30" s="14"/>
      <c r="NIW30" s="14"/>
      <c r="NJE30" s="14"/>
      <c r="NJM30" s="14"/>
      <c r="NJU30" s="14"/>
      <c r="NKC30" s="14"/>
      <c r="NKK30" s="14"/>
      <c r="NKS30" s="14"/>
      <c r="NLA30" s="14"/>
      <c r="NLI30" s="14"/>
      <c r="NLQ30" s="14"/>
      <c r="NLY30" s="14"/>
      <c r="NMG30" s="14"/>
      <c r="NMO30" s="14"/>
      <c r="NMW30" s="14"/>
      <c r="NNE30" s="14"/>
      <c r="NNM30" s="14"/>
      <c r="NNU30" s="14"/>
      <c r="NOC30" s="14"/>
      <c r="NOK30" s="14"/>
      <c r="NOS30" s="14"/>
      <c r="NPA30" s="14"/>
      <c r="NPI30" s="14"/>
      <c r="NPQ30" s="14"/>
      <c r="NPY30" s="14"/>
      <c r="NQG30" s="14"/>
      <c r="NQO30" s="14"/>
      <c r="NQW30" s="14"/>
      <c r="NRE30" s="14"/>
      <c r="NRM30" s="14"/>
      <c r="NRU30" s="14"/>
      <c r="NSC30" s="14"/>
      <c r="NSK30" s="14"/>
      <c r="NSS30" s="14"/>
      <c r="NTA30" s="14"/>
      <c r="NTI30" s="14"/>
      <c r="NTQ30" s="14"/>
      <c r="NTY30" s="14"/>
      <c r="NUG30" s="14"/>
      <c r="NUO30" s="14"/>
      <c r="NUW30" s="14"/>
      <c r="NVE30" s="14"/>
      <c r="NVM30" s="14"/>
      <c r="NVU30" s="14"/>
      <c r="NWC30" s="14"/>
      <c r="NWK30" s="14"/>
      <c r="NWS30" s="14"/>
      <c r="NXA30" s="14"/>
      <c r="NXI30" s="14"/>
      <c r="NXQ30" s="14"/>
      <c r="NXY30" s="14"/>
      <c r="NYG30" s="14"/>
      <c r="NYO30" s="14"/>
      <c r="NYW30" s="14"/>
      <c r="NZE30" s="14"/>
      <c r="NZM30" s="14"/>
      <c r="NZU30" s="14"/>
      <c r="OAC30" s="14"/>
      <c r="OAK30" s="14"/>
      <c r="OAS30" s="14"/>
      <c r="OBA30" s="14"/>
      <c r="OBI30" s="14"/>
      <c r="OBQ30" s="14"/>
      <c r="OBY30" s="14"/>
      <c r="OCG30" s="14"/>
      <c r="OCO30" s="14"/>
      <c r="OCW30" s="14"/>
      <c r="ODE30" s="14"/>
      <c r="ODM30" s="14"/>
      <c r="ODU30" s="14"/>
      <c r="OEC30" s="14"/>
      <c r="OEK30" s="14"/>
      <c r="OES30" s="14"/>
      <c r="OFA30" s="14"/>
      <c r="OFI30" s="14"/>
      <c r="OFQ30" s="14"/>
      <c r="OFY30" s="14"/>
      <c r="OGG30" s="14"/>
      <c r="OGO30" s="14"/>
      <c r="OGW30" s="14"/>
      <c r="OHE30" s="14"/>
      <c r="OHM30" s="14"/>
      <c r="OHU30" s="14"/>
      <c r="OIC30" s="14"/>
      <c r="OIK30" s="14"/>
      <c r="OIS30" s="14"/>
      <c r="OJA30" s="14"/>
      <c r="OJI30" s="14"/>
      <c r="OJQ30" s="14"/>
      <c r="OJY30" s="14"/>
      <c r="OKG30" s="14"/>
      <c r="OKO30" s="14"/>
      <c r="OKW30" s="14"/>
      <c r="OLE30" s="14"/>
      <c r="OLM30" s="14"/>
      <c r="OLU30" s="14"/>
      <c r="OMC30" s="14"/>
      <c r="OMK30" s="14"/>
      <c r="OMS30" s="14"/>
      <c r="ONA30" s="14"/>
      <c r="ONI30" s="14"/>
      <c r="ONQ30" s="14"/>
      <c r="ONY30" s="14"/>
      <c r="OOG30" s="14"/>
      <c r="OOO30" s="14"/>
      <c r="OOW30" s="14"/>
      <c r="OPE30" s="14"/>
      <c r="OPM30" s="14"/>
      <c r="OPU30" s="14"/>
      <c r="OQC30" s="14"/>
      <c r="OQK30" s="14"/>
      <c r="OQS30" s="14"/>
      <c r="ORA30" s="14"/>
      <c r="ORI30" s="14"/>
      <c r="ORQ30" s="14"/>
      <c r="ORY30" s="14"/>
      <c r="OSG30" s="14"/>
      <c r="OSO30" s="14"/>
      <c r="OSW30" s="14"/>
      <c r="OTE30" s="14"/>
      <c r="OTM30" s="14"/>
      <c r="OTU30" s="14"/>
      <c r="OUC30" s="14"/>
      <c r="OUK30" s="14"/>
      <c r="OUS30" s="14"/>
      <c r="OVA30" s="14"/>
      <c r="OVI30" s="14"/>
      <c r="OVQ30" s="14"/>
      <c r="OVY30" s="14"/>
      <c r="OWG30" s="14"/>
      <c r="OWO30" s="14"/>
      <c r="OWW30" s="14"/>
      <c r="OXE30" s="14"/>
      <c r="OXM30" s="14"/>
      <c r="OXU30" s="14"/>
      <c r="OYC30" s="14"/>
      <c r="OYK30" s="14"/>
      <c r="OYS30" s="14"/>
      <c r="OZA30" s="14"/>
      <c r="OZI30" s="14"/>
      <c r="OZQ30" s="14"/>
      <c r="OZY30" s="14"/>
      <c r="PAG30" s="14"/>
      <c r="PAO30" s="14"/>
      <c r="PAW30" s="14"/>
      <c r="PBE30" s="14"/>
      <c r="PBM30" s="14"/>
      <c r="PBU30" s="14"/>
      <c r="PCC30" s="14"/>
      <c r="PCK30" s="14"/>
      <c r="PCS30" s="14"/>
      <c r="PDA30" s="14"/>
      <c r="PDI30" s="14"/>
      <c r="PDQ30" s="14"/>
      <c r="PDY30" s="14"/>
      <c r="PEG30" s="14"/>
      <c r="PEO30" s="14"/>
      <c r="PEW30" s="14"/>
      <c r="PFE30" s="14"/>
      <c r="PFM30" s="14"/>
      <c r="PFU30" s="14"/>
      <c r="PGC30" s="14"/>
      <c r="PGK30" s="14"/>
      <c r="PGS30" s="14"/>
      <c r="PHA30" s="14"/>
      <c r="PHI30" s="14"/>
      <c r="PHQ30" s="14"/>
      <c r="PHY30" s="14"/>
      <c r="PIG30" s="14"/>
      <c r="PIO30" s="14"/>
      <c r="PIW30" s="14"/>
      <c r="PJE30" s="14"/>
      <c r="PJM30" s="14"/>
      <c r="PJU30" s="14"/>
      <c r="PKC30" s="14"/>
      <c r="PKK30" s="14"/>
      <c r="PKS30" s="14"/>
      <c r="PLA30" s="14"/>
      <c r="PLI30" s="14"/>
      <c r="PLQ30" s="14"/>
      <c r="PLY30" s="14"/>
      <c r="PMG30" s="14"/>
      <c r="PMO30" s="14"/>
      <c r="PMW30" s="14"/>
      <c r="PNE30" s="14"/>
      <c r="PNM30" s="14"/>
      <c r="PNU30" s="14"/>
      <c r="POC30" s="14"/>
      <c r="POK30" s="14"/>
      <c r="POS30" s="14"/>
      <c r="PPA30" s="14"/>
      <c r="PPI30" s="14"/>
      <c r="PPQ30" s="14"/>
      <c r="PPY30" s="14"/>
      <c r="PQG30" s="14"/>
      <c r="PQO30" s="14"/>
      <c r="PQW30" s="14"/>
      <c r="PRE30" s="14"/>
      <c r="PRM30" s="14"/>
      <c r="PRU30" s="14"/>
      <c r="PSC30" s="14"/>
      <c r="PSK30" s="14"/>
      <c r="PSS30" s="14"/>
      <c r="PTA30" s="14"/>
      <c r="PTI30" s="14"/>
      <c r="PTQ30" s="14"/>
      <c r="PTY30" s="14"/>
      <c r="PUG30" s="14"/>
      <c r="PUO30" s="14"/>
      <c r="PUW30" s="14"/>
      <c r="PVE30" s="14"/>
      <c r="PVM30" s="14"/>
      <c r="PVU30" s="14"/>
      <c r="PWC30" s="14"/>
      <c r="PWK30" s="14"/>
      <c r="PWS30" s="14"/>
      <c r="PXA30" s="14"/>
      <c r="PXI30" s="14"/>
      <c r="PXQ30" s="14"/>
      <c r="PXY30" s="14"/>
      <c r="PYG30" s="14"/>
      <c r="PYO30" s="14"/>
      <c r="PYW30" s="14"/>
      <c r="PZE30" s="14"/>
      <c r="PZM30" s="14"/>
      <c r="PZU30" s="14"/>
      <c r="QAC30" s="14"/>
      <c r="QAK30" s="14"/>
      <c r="QAS30" s="14"/>
      <c r="QBA30" s="14"/>
      <c r="QBI30" s="14"/>
      <c r="QBQ30" s="14"/>
      <c r="QBY30" s="14"/>
      <c r="QCG30" s="14"/>
      <c r="QCO30" s="14"/>
      <c r="QCW30" s="14"/>
      <c r="QDE30" s="14"/>
      <c r="QDM30" s="14"/>
      <c r="QDU30" s="14"/>
      <c r="QEC30" s="14"/>
      <c r="QEK30" s="14"/>
      <c r="QES30" s="14"/>
      <c r="QFA30" s="14"/>
      <c r="QFI30" s="14"/>
      <c r="QFQ30" s="14"/>
      <c r="QFY30" s="14"/>
      <c r="QGG30" s="14"/>
      <c r="QGO30" s="14"/>
      <c r="QGW30" s="14"/>
      <c r="QHE30" s="14"/>
      <c r="QHM30" s="14"/>
      <c r="QHU30" s="14"/>
      <c r="QIC30" s="14"/>
      <c r="QIK30" s="14"/>
      <c r="QIS30" s="14"/>
      <c r="QJA30" s="14"/>
      <c r="QJI30" s="14"/>
      <c r="QJQ30" s="14"/>
      <c r="QJY30" s="14"/>
      <c r="QKG30" s="14"/>
      <c r="QKO30" s="14"/>
      <c r="QKW30" s="14"/>
      <c r="QLE30" s="14"/>
      <c r="QLM30" s="14"/>
      <c r="QLU30" s="14"/>
      <c r="QMC30" s="14"/>
      <c r="QMK30" s="14"/>
      <c r="QMS30" s="14"/>
      <c r="QNA30" s="14"/>
      <c r="QNI30" s="14"/>
      <c r="QNQ30" s="14"/>
      <c r="QNY30" s="14"/>
      <c r="QOG30" s="14"/>
      <c r="QOO30" s="14"/>
      <c r="QOW30" s="14"/>
      <c r="QPE30" s="14"/>
      <c r="QPM30" s="14"/>
      <c r="QPU30" s="14"/>
      <c r="QQC30" s="14"/>
      <c r="QQK30" s="14"/>
      <c r="QQS30" s="14"/>
      <c r="QRA30" s="14"/>
      <c r="QRI30" s="14"/>
      <c r="QRQ30" s="14"/>
      <c r="QRY30" s="14"/>
      <c r="QSG30" s="14"/>
      <c r="QSO30" s="14"/>
      <c r="QSW30" s="14"/>
      <c r="QTE30" s="14"/>
      <c r="QTM30" s="14"/>
      <c r="QTU30" s="14"/>
      <c r="QUC30" s="14"/>
      <c r="QUK30" s="14"/>
      <c r="QUS30" s="14"/>
      <c r="QVA30" s="14"/>
      <c r="QVI30" s="14"/>
      <c r="QVQ30" s="14"/>
      <c r="QVY30" s="14"/>
      <c r="QWG30" s="14"/>
      <c r="QWO30" s="14"/>
      <c r="QWW30" s="14"/>
      <c r="QXE30" s="14"/>
      <c r="QXM30" s="14"/>
      <c r="QXU30" s="14"/>
      <c r="QYC30" s="14"/>
      <c r="QYK30" s="14"/>
      <c r="QYS30" s="14"/>
      <c r="QZA30" s="14"/>
      <c r="QZI30" s="14"/>
      <c r="QZQ30" s="14"/>
      <c r="QZY30" s="14"/>
      <c r="RAG30" s="14"/>
      <c r="RAO30" s="14"/>
      <c r="RAW30" s="14"/>
      <c r="RBE30" s="14"/>
      <c r="RBM30" s="14"/>
      <c r="RBU30" s="14"/>
      <c r="RCC30" s="14"/>
      <c r="RCK30" s="14"/>
      <c r="RCS30" s="14"/>
      <c r="RDA30" s="14"/>
      <c r="RDI30" s="14"/>
      <c r="RDQ30" s="14"/>
      <c r="RDY30" s="14"/>
      <c r="REG30" s="14"/>
      <c r="REO30" s="14"/>
      <c r="REW30" s="14"/>
      <c r="RFE30" s="14"/>
      <c r="RFM30" s="14"/>
      <c r="RFU30" s="14"/>
      <c r="RGC30" s="14"/>
      <c r="RGK30" s="14"/>
      <c r="RGS30" s="14"/>
      <c r="RHA30" s="14"/>
      <c r="RHI30" s="14"/>
      <c r="RHQ30" s="14"/>
      <c r="RHY30" s="14"/>
      <c r="RIG30" s="14"/>
      <c r="RIO30" s="14"/>
      <c r="RIW30" s="14"/>
      <c r="RJE30" s="14"/>
      <c r="RJM30" s="14"/>
      <c r="RJU30" s="14"/>
      <c r="RKC30" s="14"/>
      <c r="RKK30" s="14"/>
      <c r="RKS30" s="14"/>
      <c r="RLA30" s="14"/>
      <c r="RLI30" s="14"/>
      <c r="RLQ30" s="14"/>
      <c r="RLY30" s="14"/>
      <c r="RMG30" s="14"/>
      <c r="RMO30" s="14"/>
      <c r="RMW30" s="14"/>
      <c r="RNE30" s="14"/>
      <c r="RNM30" s="14"/>
      <c r="RNU30" s="14"/>
      <c r="ROC30" s="14"/>
      <c r="ROK30" s="14"/>
      <c r="ROS30" s="14"/>
      <c r="RPA30" s="14"/>
      <c r="RPI30" s="14"/>
      <c r="RPQ30" s="14"/>
      <c r="RPY30" s="14"/>
      <c r="RQG30" s="14"/>
      <c r="RQO30" s="14"/>
      <c r="RQW30" s="14"/>
      <c r="RRE30" s="14"/>
      <c r="RRM30" s="14"/>
      <c r="RRU30" s="14"/>
      <c r="RSC30" s="14"/>
      <c r="RSK30" s="14"/>
      <c r="RSS30" s="14"/>
      <c r="RTA30" s="14"/>
      <c r="RTI30" s="14"/>
      <c r="RTQ30" s="14"/>
      <c r="RTY30" s="14"/>
      <c r="RUG30" s="14"/>
      <c r="RUO30" s="14"/>
      <c r="RUW30" s="14"/>
      <c r="RVE30" s="14"/>
      <c r="RVM30" s="14"/>
      <c r="RVU30" s="14"/>
      <c r="RWC30" s="14"/>
      <c r="RWK30" s="14"/>
      <c r="RWS30" s="14"/>
      <c r="RXA30" s="14"/>
      <c r="RXI30" s="14"/>
      <c r="RXQ30" s="14"/>
      <c r="RXY30" s="14"/>
      <c r="RYG30" s="14"/>
      <c r="RYO30" s="14"/>
      <c r="RYW30" s="14"/>
      <c r="RZE30" s="14"/>
      <c r="RZM30" s="14"/>
      <c r="RZU30" s="14"/>
      <c r="SAC30" s="14"/>
      <c r="SAK30" s="14"/>
      <c r="SAS30" s="14"/>
      <c r="SBA30" s="14"/>
      <c r="SBI30" s="14"/>
      <c r="SBQ30" s="14"/>
      <c r="SBY30" s="14"/>
      <c r="SCG30" s="14"/>
      <c r="SCO30" s="14"/>
      <c r="SCW30" s="14"/>
      <c r="SDE30" s="14"/>
      <c r="SDM30" s="14"/>
      <c r="SDU30" s="14"/>
      <c r="SEC30" s="14"/>
      <c r="SEK30" s="14"/>
      <c r="SES30" s="14"/>
      <c r="SFA30" s="14"/>
      <c r="SFI30" s="14"/>
      <c r="SFQ30" s="14"/>
      <c r="SFY30" s="14"/>
      <c r="SGG30" s="14"/>
      <c r="SGO30" s="14"/>
      <c r="SGW30" s="14"/>
      <c r="SHE30" s="14"/>
      <c r="SHM30" s="14"/>
      <c r="SHU30" s="14"/>
      <c r="SIC30" s="14"/>
      <c r="SIK30" s="14"/>
      <c r="SIS30" s="14"/>
      <c r="SJA30" s="14"/>
      <c r="SJI30" s="14"/>
      <c r="SJQ30" s="14"/>
      <c r="SJY30" s="14"/>
      <c r="SKG30" s="14"/>
      <c r="SKO30" s="14"/>
      <c r="SKW30" s="14"/>
      <c r="SLE30" s="14"/>
      <c r="SLM30" s="14"/>
      <c r="SLU30" s="14"/>
      <c r="SMC30" s="14"/>
      <c r="SMK30" s="14"/>
      <c r="SMS30" s="14"/>
      <c r="SNA30" s="14"/>
      <c r="SNI30" s="14"/>
      <c r="SNQ30" s="14"/>
      <c r="SNY30" s="14"/>
      <c r="SOG30" s="14"/>
      <c r="SOO30" s="14"/>
      <c r="SOW30" s="14"/>
      <c r="SPE30" s="14"/>
      <c r="SPM30" s="14"/>
      <c r="SPU30" s="14"/>
      <c r="SQC30" s="14"/>
      <c r="SQK30" s="14"/>
      <c r="SQS30" s="14"/>
      <c r="SRA30" s="14"/>
      <c r="SRI30" s="14"/>
      <c r="SRQ30" s="14"/>
      <c r="SRY30" s="14"/>
      <c r="SSG30" s="14"/>
      <c r="SSO30" s="14"/>
      <c r="SSW30" s="14"/>
      <c r="STE30" s="14"/>
      <c r="STM30" s="14"/>
      <c r="STU30" s="14"/>
      <c r="SUC30" s="14"/>
      <c r="SUK30" s="14"/>
      <c r="SUS30" s="14"/>
      <c r="SVA30" s="14"/>
      <c r="SVI30" s="14"/>
      <c r="SVQ30" s="14"/>
      <c r="SVY30" s="14"/>
      <c r="SWG30" s="14"/>
      <c r="SWO30" s="14"/>
      <c r="SWW30" s="14"/>
      <c r="SXE30" s="14"/>
      <c r="SXM30" s="14"/>
      <c r="SXU30" s="14"/>
      <c r="SYC30" s="14"/>
      <c r="SYK30" s="14"/>
      <c r="SYS30" s="14"/>
      <c r="SZA30" s="14"/>
      <c r="SZI30" s="14"/>
      <c r="SZQ30" s="14"/>
      <c r="SZY30" s="14"/>
      <c r="TAG30" s="14"/>
      <c r="TAO30" s="14"/>
      <c r="TAW30" s="14"/>
      <c r="TBE30" s="14"/>
      <c r="TBM30" s="14"/>
      <c r="TBU30" s="14"/>
      <c r="TCC30" s="14"/>
      <c r="TCK30" s="14"/>
      <c r="TCS30" s="14"/>
      <c r="TDA30" s="14"/>
      <c r="TDI30" s="14"/>
      <c r="TDQ30" s="14"/>
      <c r="TDY30" s="14"/>
      <c r="TEG30" s="14"/>
      <c r="TEO30" s="14"/>
      <c r="TEW30" s="14"/>
      <c r="TFE30" s="14"/>
      <c r="TFM30" s="14"/>
      <c r="TFU30" s="14"/>
      <c r="TGC30" s="14"/>
      <c r="TGK30" s="14"/>
      <c r="TGS30" s="14"/>
      <c r="THA30" s="14"/>
      <c r="THI30" s="14"/>
      <c r="THQ30" s="14"/>
      <c r="THY30" s="14"/>
      <c r="TIG30" s="14"/>
      <c r="TIO30" s="14"/>
      <c r="TIW30" s="14"/>
      <c r="TJE30" s="14"/>
      <c r="TJM30" s="14"/>
      <c r="TJU30" s="14"/>
      <c r="TKC30" s="14"/>
      <c r="TKK30" s="14"/>
      <c r="TKS30" s="14"/>
      <c r="TLA30" s="14"/>
      <c r="TLI30" s="14"/>
      <c r="TLQ30" s="14"/>
      <c r="TLY30" s="14"/>
      <c r="TMG30" s="14"/>
      <c r="TMO30" s="14"/>
      <c r="TMW30" s="14"/>
      <c r="TNE30" s="14"/>
      <c r="TNM30" s="14"/>
      <c r="TNU30" s="14"/>
      <c r="TOC30" s="14"/>
      <c r="TOK30" s="14"/>
      <c r="TOS30" s="14"/>
      <c r="TPA30" s="14"/>
      <c r="TPI30" s="14"/>
      <c r="TPQ30" s="14"/>
      <c r="TPY30" s="14"/>
      <c r="TQG30" s="14"/>
      <c r="TQO30" s="14"/>
      <c r="TQW30" s="14"/>
      <c r="TRE30" s="14"/>
      <c r="TRM30" s="14"/>
      <c r="TRU30" s="14"/>
      <c r="TSC30" s="14"/>
      <c r="TSK30" s="14"/>
      <c r="TSS30" s="14"/>
      <c r="TTA30" s="14"/>
      <c r="TTI30" s="14"/>
      <c r="TTQ30" s="14"/>
      <c r="TTY30" s="14"/>
      <c r="TUG30" s="14"/>
      <c r="TUO30" s="14"/>
      <c r="TUW30" s="14"/>
      <c r="TVE30" s="14"/>
      <c r="TVM30" s="14"/>
      <c r="TVU30" s="14"/>
      <c r="TWC30" s="14"/>
      <c r="TWK30" s="14"/>
      <c r="TWS30" s="14"/>
      <c r="TXA30" s="14"/>
      <c r="TXI30" s="14"/>
      <c r="TXQ30" s="14"/>
      <c r="TXY30" s="14"/>
      <c r="TYG30" s="14"/>
      <c r="TYO30" s="14"/>
      <c r="TYW30" s="14"/>
      <c r="TZE30" s="14"/>
      <c r="TZM30" s="14"/>
      <c r="TZU30" s="14"/>
      <c r="UAC30" s="14"/>
      <c r="UAK30" s="14"/>
      <c r="UAS30" s="14"/>
      <c r="UBA30" s="14"/>
      <c r="UBI30" s="14"/>
      <c r="UBQ30" s="14"/>
      <c r="UBY30" s="14"/>
      <c r="UCG30" s="14"/>
      <c r="UCO30" s="14"/>
      <c r="UCW30" s="14"/>
      <c r="UDE30" s="14"/>
      <c r="UDM30" s="14"/>
      <c r="UDU30" s="14"/>
      <c r="UEC30" s="14"/>
      <c r="UEK30" s="14"/>
      <c r="UES30" s="14"/>
      <c r="UFA30" s="14"/>
      <c r="UFI30" s="14"/>
      <c r="UFQ30" s="14"/>
      <c r="UFY30" s="14"/>
      <c r="UGG30" s="14"/>
      <c r="UGO30" s="14"/>
      <c r="UGW30" s="14"/>
      <c r="UHE30" s="14"/>
      <c r="UHM30" s="14"/>
      <c r="UHU30" s="14"/>
      <c r="UIC30" s="14"/>
      <c r="UIK30" s="14"/>
      <c r="UIS30" s="14"/>
      <c r="UJA30" s="14"/>
      <c r="UJI30" s="14"/>
      <c r="UJQ30" s="14"/>
      <c r="UJY30" s="14"/>
      <c r="UKG30" s="14"/>
      <c r="UKO30" s="14"/>
      <c r="UKW30" s="14"/>
      <c r="ULE30" s="14"/>
      <c r="ULM30" s="14"/>
      <c r="ULU30" s="14"/>
      <c r="UMC30" s="14"/>
      <c r="UMK30" s="14"/>
      <c r="UMS30" s="14"/>
      <c r="UNA30" s="14"/>
      <c r="UNI30" s="14"/>
      <c r="UNQ30" s="14"/>
      <c r="UNY30" s="14"/>
      <c r="UOG30" s="14"/>
      <c r="UOO30" s="14"/>
      <c r="UOW30" s="14"/>
      <c r="UPE30" s="14"/>
      <c r="UPM30" s="14"/>
      <c r="UPU30" s="14"/>
      <c r="UQC30" s="14"/>
      <c r="UQK30" s="14"/>
      <c r="UQS30" s="14"/>
      <c r="URA30" s="14"/>
      <c r="URI30" s="14"/>
      <c r="URQ30" s="14"/>
      <c r="URY30" s="14"/>
      <c r="USG30" s="14"/>
      <c r="USO30" s="14"/>
      <c r="USW30" s="14"/>
      <c r="UTE30" s="14"/>
      <c r="UTM30" s="14"/>
      <c r="UTU30" s="14"/>
      <c r="UUC30" s="14"/>
      <c r="UUK30" s="14"/>
      <c r="UUS30" s="14"/>
      <c r="UVA30" s="14"/>
      <c r="UVI30" s="14"/>
      <c r="UVQ30" s="14"/>
      <c r="UVY30" s="14"/>
      <c r="UWG30" s="14"/>
      <c r="UWO30" s="14"/>
      <c r="UWW30" s="14"/>
      <c r="UXE30" s="14"/>
      <c r="UXM30" s="14"/>
      <c r="UXU30" s="14"/>
      <c r="UYC30" s="14"/>
      <c r="UYK30" s="14"/>
      <c r="UYS30" s="14"/>
      <c r="UZA30" s="14"/>
      <c r="UZI30" s="14"/>
      <c r="UZQ30" s="14"/>
      <c r="UZY30" s="14"/>
      <c r="VAG30" s="14"/>
      <c r="VAO30" s="14"/>
      <c r="VAW30" s="14"/>
      <c r="VBE30" s="14"/>
      <c r="VBM30" s="14"/>
      <c r="VBU30" s="14"/>
      <c r="VCC30" s="14"/>
      <c r="VCK30" s="14"/>
      <c r="VCS30" s="14"/>
      <c r="VDA30" s="14"/>
      <c r="VDI30" s="14"/>
      <c r="VDQ30" s="14"/>
      <c r="VDY30" s="14"/>
      <c r="VEG30" s="14"/>
      <c r="VEO30" s="14"/>
      <c r="VEW30" s="14"/>
      <c r="VFE30" s="14"/>
      <c r="VFM30" s="14"/>
      <c r="VFU30" s="14"/>
      <c r="VGC30" s="14"/>
      <c r="VGK30" s="14"/>
      <c r="VGS30" s="14"/>
      <c r="VHA30" s="14"/>
      <c r="VHI30" s="14"/>
      <c r="VHQ30" s="14"/>
      <c r="VHY30" s="14"/>
      <c r="VIG30" s="14"/>
      <c r="VIO30" s="14"/>
      <c r="VIW30" s="14"/>
      <c r="VJE30" s="14"/>
      <c r="VJM30" s="14"/>
      <c r="VJU30" s="14"/>
      <c r="VKC30" s="14"/>
      <c r="VKK30" s="14"/>
      <c r="VKS30" s="14"/>
      <c r="VLA30" s="14"/>
      <c r="VLI30" s="14"/>
      <c r="VLQ30" s="14"/>
      <c r="VLY30" s="14"/>
      <c r="VMG30" s="14"/>
      <c r="VMO30" s="14"/>
      <c r="VMW30" s="14"/>
      <c r="VNE30" s="14"/>
      <c r="VNM30" s="14"/>
      <c r="VNU30" s="14"/>
      <c r="VOC30" s="14"/>
      <c r="VOK30" s="14"/>
      <c r="VOS30" s="14"/>
      <c r="VPA30" s="14"/>
      <c r="VPI30" s="14"/>
      <c r="VPQ30" s="14"/>
      <c r="VPY30" s="14"/>
      <c r="VQG30" s="14"/>
      <c r="VQO30" s="14"/>
      <c r="VQW30" s="14"/>
      <c r="VRE30" s="14"/>
      <c r="VRM30" s="14"/>
      <c r="VRU30" s="14"/>
      <c r="VSC30" s="14"/>
      <c r="VSK30" s="14"/>
      <c r="VSS30" s="14"/>
      <c r="VTA30" s="14"/>
      <c r="VTI30" s="14"/>
      <c r="VTQ30" s="14"/>
      <c r="VTY30" s="14"/>
      <c r="VUG30" s="14"/>
      <c r="VUO30" s="14"/>
      <c r="VUW30" s="14"/>
      <c r="VVE30" s="14"/>
      <c r="VVM30" s="14"/>
      <c r="VVU30" s="14"/>
      <c r="VWC30" s="14"/>
      <c r="VWK30" s="14"/>
      <c r="VWS30" s="14"/>
      <c r="VXA30" s="14"/>
      <c r="VXI30" s="14"/>
      <c r="VXQ30" s="14"/>
      <c r="VXY30" s="14"/>
      <c r="VYG30" s="14"/>
      <c r="VYO30" s="14"/>
      <c r="VYW30" s="14"/>
      <c r="VZE30" s="14"/>
      <c r="VZM30" s="14"/>
      <c r="VZU30" s="14"/>
      <c r="WAC30" s="14"/>
      <c r="WAK30" s="14"/>
      <c r="WAS30" s="14"/>
      <c r="WBA30" s="14"/>
      <c r="WBI30" s="14"/>
      <c r="WBQ30" s="14"/>
      <c r="WBY30" s="14"/>
      <c r="WCG30" s="14"/>
      <c r="WCO30" s="14"/>
      <c r="WCW30" s="14"/>
      <c r="WDE30" s="14"/>
      <c r="WDM30" s="14"/>
      <c r="WDU30" s="14"/>
      <c r="WEC30" s="14"/>
      <c r="WEK30" s="14"/>
      <c r="WES30" s="14"/>
      <c r="WFA30" s="14"/>
      <c r="WFI30" s="14"/>
      <c r="WFQ30" s="14"/>
      <c r="WFY30" s="14"/>
      <c r="WGG30" s="14"/>
      <c r="WGO30" s="14"/>
      <c r="WGW30" s="14"/>
      <c r="WHE30" s="14"/>
      <c r="WHM30" s="14"/>
      <c r="WHU30" s="14"/>
      <c r="WIC30" s="14"/>
      <c r="WIK30" s="14"/>
      <c r="WIS30" s="14"/>
      <c r="WJA30" s="14"/>
      <c r="WJI30" s="14"/>
      <c r="WJQ30" s="14"/>
      <c r="WJY30" s="14"/>
      <c r="WKG30" s="14"/>
      <c r="WKO30" s="14"/>
      <c r="WKW30" s="14"/>
      <c r="WLE30" s="14"/>
      <c r="WLM30" s="14"/>
      <c r="WLU30" s="14"/>
      <c r="WMC30" s="14"/>
      <c r="WMK30" s="14"/>
      <c r="WMS30" s="14"/>
      <c r="WNA30" s="14"/>
      <c r="WNI30" s="14"/>
      <c r="WNQ30" s="14"/>
      <c r="WNY30" s="14"/>
      <c r="WOG30" s="14"/>
      <c r="WOO30" s="14"/>
      <c r="WOW30" s="14"/>
      <c r="WPE30" s="14"/>
      <c r="WPM30" s="14"/>
      <c r="WPU30" s="14"/>
      <c r="WQC30" s="14"/>
      <c r="WQK30" s="14"/>
      <c r="WQS30" s="14"/>
      <c r="WRA30" s="14"/>
      <c r="WRI30" s="14"/>
      <c r="WRQ30" s="14"/>
      <c r="WRY30" s="14"/>
      <c r="WSG30" s="14"/>
      <c r="WSO30" s="14"/>
      <c r="WSW30" s="14"/>
      <c r="WTE30" s="14"/>
      <c r="WTM30" s="14"/>
      <c r="WTU30" s="14"/>
      <c r="WUC30" s="14"/>
      <c r="WUK30" s="14"/>
      <c r="WUS30" s="14"/>
      <c r="WVA30" s="14"/>
      <c r="WVI30" s="14"/>
      <c r="WVQ30" s="14"/>
      <c r="WVY30" s="14"/>
      <c r="WWG30" s="14"/>
      <c r="WWO30" s="14"/>
      <c r="WWW30" s="14"/>
      <c r="WXE30" s="14"/>
      <c r="WXM30" s="14"/>
      <c r="WXU30" s="14"/>
      <c r="WYC30" s="14"/>
      <c r="WYK30" s="14"/>
      <c r="WYS30" s="14"/>
      <c r="WZA30" s="14"/>
      <c r="WZI30" s="14"/>
      <c r="WZQ30" s="14"/>
      <c r="WZY30" s="14"/>
      <c r="XAG30" s="14"/>
      <c r="XAO30" s="14"/>
      <c r="XAW30" s="14"/>
      <c r="XBE30" s="14"/>
      <c r="XBM30" s="14"/>
      <c r="XBU30" s="14"/>
      <c r="XCC30" s="14"/>
      <c r="XCK30" s="14"/>
      <c r="XCS30" s="14"/>
      <c r="XDA30" s="14"/>
      <c r="XDI30" s="14"/>
      <c r="XDQ30" s="14"/>
      <c r="XDY30" s="14"/>
      <c r="XEG30" s="14"/>
      <c r="XEO30" s="14"/>
      <c r="XEW30" s="14"/>
    </row>
    <row r="31" spans="1:1017 1025:2041 2049:3065 3073:4089 4097:5113 5121:6137 6145:7161 7169:8185 8193:9209 9217:10233 10241:11257 11265:12281 12289:13305 13313:14329 14337:15353 15361:16377" s="3" customFormat="1" x14ac:dyDescent="0.35">
      <c r="A31" s="12" t="s">
        <v>12</v>
      </c>
      <c r="B31" s="10"/>
      <c r="C31" s="9"/>
      <c r="F31" s="12"/>
      <c r="H31" s="12"/>
      <c r="I31" s="14"/>
      <c r="Q31" s="14"/>
      <c r="Y31" s="14"/>
      <c r="AG31" s="14"/>
      <c r="AO31" s="14"/>
      <c r="AW31" s="14"/>
      <c r="BE31" s="14"/>
      <c r="BM31" s="14"/>
      <c r="BU31" s="14"/>
      <c r="CC31" s="14"/>
      <c r="CK31" s="14"/>
      <c r="CS31" s="14"/>
      <c r="DA31" s="14"/>
      <c r="DI31" s="14"/>
      <c r="DQ31" s="14"/>
      <c r="DY31" s="14"/>
      <c r="EG31" s="14"/>
      <c r="EO31" s="14"/>
      <c r="EW31" s="14"/>
      <c r="FE31" s="14"/>
      <c r="FM31" s="14"/>
      <c r="FU31" s="14"/>
      <c r="GC31" s="14"/>
      <c r="GK31" s="14"/>
      <c r="GS31" s="14"/>
      <c r="HA31" s="14"/>
      <c r="HI31" s="14"/>
      <c r="HQ31" s="14"/>
      <c r="HY31" s="14"/>
      <c r="IG31" s="14"/>
      <c r="IO31" s="14"/>
      <c r="IW31" s="14"/>
      <c r="JE31" s="14"/>
      <c r="JM31" s="14"/>
      <c r="JU31" s="14"/>
      <c r="KC31" s="14"/>
      <c r="KK31" s="14"/>
      <c r="KS31" s="14"/>
      <c r="LA31" s="14"/>
      <c r="LI31" s="14"/>
      <c r="LQ31" s="14"/>
      <c r="LY31" s="14"/>
      <c r="MG31" s="14"/>
      <c r="MO31" s="14"/>
      <c r="MW31" s="14"/>
      <c r="NE31" s="14"/>
      <c r="NM31" s="14"/>
      <c r="NU31" s="14"/>
      <c r="OC31" s="14"/>
      <c r="OK31" s="14"/>
      <c r="OS31" s="14"/>
      <c r="PA31" s="14"/>
      <c r="PI31" s="14"/>
      <c r="PQ31" s="14"/>
      <c r="PY31" s="14"/>
      <c r="QG31" s="14"/>
      <c r="QO31" s="14"/>
      <c r="QW31" s="14"/>
      <c r="RE31" s="14"/>
      <c r="RM31" s="14"/>
      <c r="RU31" s="14"/>
      <c r="SC31" s="14"/>
      <c r="SK31" s="14"/>
      <c r="SS31" s="14"/>
      <c r="TA31" s="14"/>
      <c r="TI31" s="14"/>
      <c r="TQ31" s="14"/>
      <c r="TY31" s="14"/>
      <c r="UG31" s="14"/>
      <c r="UO31" s="14"/>
      <c r="UW31" s="14"/>
      <c r="VE31" s="14"/>
      <c r="VM31" s="14"/>
      <c r="VU31" s="14"/>
      <c r="WC31" s="14"/>
      <c r="WK31" s="14"/>
      <c r="WS31" s="14"/>
      <c r="XA31" s="14"/>
      <c r="XI31" s="14"/>
      <c r="XQ31" s="14"/>
      <c r="XY31" s="14"/>
      <c r="YG31" s="14"/>
      <c r="YO31" s="14"/>
      <c r="YW31" s="14"/>
      <c r="ZE31" s="14"/>
      <c r="ZM31" s="14"/>
      <c r="ZU31" s="14"/>
      <c r="AAC31" s="14"/>
      <c r="AAK31" s="14"/>
      <c r="AAS31" s="14"/>
      <c r="ABA31" s="14"/>
      <c r="ABI31" s="14"/>
      <c r="ABQ31" s="14"/>
      <c r="ABY31" s="14"/>
      <c r="ACG31" s="14"/>
      <c r="ACO31" s="14"/>
      <c r="ACW31" s="14"/>
      <c r="ADE31" s="14"/>
      <c r="ADM31" s="14"/>
      <c r="ADU31" s="14"/>
      <c r="AEC31" s="14"/>
      <c r="AEK31" s="14"/>
      <c r="AES31" s="14"/>
      <c r="AFA31" s="14"/>
      <c r="AFI31" s="14"/>
      <c r="AFQ31" s="14"/>
      <c r="AFY31" s="14"/>
      <c r="AGG31" s="14"/>
      <c r="AGO31" s="14"/>
      <c r="AGW31" s="14"/>
      <c r="AHE31" s="14"/>
      <c r="AHM31" s="14"/>
      <c r="AHU31" s="14"/>
      <c r="AIC31" s="14"/>
      <c r="AIK31" s="14"/>
      <c r="AIS31" s="14"/>
      <c r="AJA31" s="14"/>
      <c r="AJI31" s="14"/>
      <c r="AJQ31" s="14"/>
      <c r="AJY31" s="14"/>
      <c r="AKG31" s="14"/>
      <c r="AKO31" s="14"/>
      <c r="AKW31" s="14"/>
      <c r="ALE31" s="14"/>
      <c r="ALM31" s="14"/>
      <c r="ALU31" s="14"/>
      <c r="AMC31" s="14"/>
      <c r="AMK31" s="14"/>
      <c r="AMS31" s="14"/>
      <c r="ANA31" s="14"/>
      <c r="ANI31" s="14"/>
      <c r="ANQ31" s="14"/>
      <c r="ANY31" s="14"/>
      <c r="AOG31" s="14"/>
      <c r="AOO31" s="14"/>
      <c r="AOW31" s="14"/>
      <c r="APE31" s="14"/>
      <c r="APM31" s="14"/>
      <c r="APU31" s="14"/>
      <c r="AQC31" s="14"/>
      <c r="AQK31" s="14"/>
      <c r="AQS31" s="14"/>
      <c r="ARA31" s="14"/>
      <c r="ARI31" s="14"/>
      <c r="ARQ31" s="14"/>
      <c r="ARY31" s="14"/>
      <c r="ASG31" s="14"/>
      <c r="ASO31" s="14"/>
      <c r="ASW31" s="14"/>
      <c r="ATE31" s="14"/>
      <c r="ATM31" s="14"/>
      <c r="ATU31" s="14"/>
      <c r="AUC31" s="14"/>
      <c r="AUK31" s="14"/>
      <c r="AUS31" s="14"/>
      <c r="AVA31" s="14"/>
      <c r="AVI31" s="14"/>
      <c r="AVQ31" s="14"/>
      <c r="AVY31" s="14"/>
      <c r="AWG31" s="14"/>
      <c r="AWO31" s="14"/>
      <c r="AWW31" s="14"/>
      <c r="AXE31" s="14"/>
      <c r="AXM31" s="14"/>
      <c r="AXU31" s="14"/>
      <c r="AYC31" s="14"/>
      <c r="AYK31" s="14"/>
      <c r="AYS31" s="14"/>
      <c r="AZA31" s="14"/>
      <c r="AZI31" s="14"/>
      <c r="AZQ31" s="14"/>
      <c r="AZY31" s="14"/>
      <c r="BAG31" s="14"/>
      <c r="BAO31" s="14"/>
      <c r="BAW31" s="14"/>
      <c r="BBE31" s="14"/>
      <c r="BBM31" s="14"/>
      <c r="BBU31" s="14"/>
      <c r="BCC31" s="14"/>
      <c r="BCK31" s="14"/>
      <c r="BCS31" s="14"/>
      <c r="BDA31" s="14"/>
      <c r="BDI31" s="14"/>
      <c r="BDQ31" s="14"/>
      <c r="BDY31" s="14"/>
      <c r="BEG31" s="14"/>
      <c r="BEO31" s="14"/>
      <c r="BEW31" s="14"/>
      <c r="BFE31" s="14"/>
      <c r="BFM31" s="14"/>
      <c r="BFU31" s="14"/>
      <c r="BGC31" s="14"/>
      <c r="BGK31" s="14"/>
      <c r="BGS31" s="14"/>
      <c r="BHA31" s="14"/>
      <c r="BHI31" s="14"/>
      <c r="BHQ31" s="14"/>
      <c r="BHY31" s="14"/>
      <c r="BIG31" s="14"/>
      <c r="BIO31" s="14"/>
      <c r="BIW31" s="14"/>
      <c r="BJE31" s="14"/>
      <c r="BJM31" s="14"/>
      <c r="BJU31" s="14"/>
      <c r="BKC31" s="14"/>
      <c r="BKK31" s="14"/>
      <c r="BKS31" s="14"/>
      <c r="BLA31" s="14"/>
      <c r="BLI31" s="14"/>
      <c r="BLQ31" s="14"/>
      <c r="BLY31" s="14"/>
      <c r="BMG31" s="14"/>
      <c r="BMO31" s="14"/>
      <c r="BMW31" s="14"/>
      <c r="BNE31" s="14"/>
      <c r="BNM31" s="14"/>
      <c r="BNU31" s="14"/>
      <c r="BOC31" s="14"/>
      <c r="BOK31" s="14"/>
      <c r="BOS31" s="14"/>
      <c r="BPA31" s="14"/>
      <c r="BPI31" s="14"/>
      <c r="BPQ31" s="14"/>
      <c r="BPY31" s="14"/>
      <c r="BQG31" s="14"/>
      <c r="BQO31" s="14"/>
      <c r="BQW31" s="14"/>
      <c r="BRE31" s="14"/>
      <c r="BRM31" s="14"/>
      <c r="BRU31" s="14"/>
      <c r="BSC31" s="14"/>
      <c r="BSK31" s="14"/>
      <c r="BSS31" s="14"/>
      <c r="BTA31" s="14"/>
      <c r="BTI31" s="14"/>
      <c r="BTQ31" s="14"/>
      <c r="BTY31" s="14"/>
      <c r="BUG31" s="14"/>
      <c r="BUO31" s="14"/>
      <c r="BUW31" s="14"/>
      <c r="BVE31" s="14"/>
      <c r="BVM31" s="14"/>
      <c r="BVU31" s="14"/>
      <c r="BWC31" s="14"/>
      <c r="BWK31" s="14"/>
      <c r="BWS31" s="14"/>
      <c r="BXA31" s="14"/>
      <c r="BXI31" s="14"/>
      <c r="BXQ31" s="14"/>
      <c r="BXY31" s="14"/>
      <c r="BYG31" s="14"/>
      <c r="BYO31" s="14"/>
      <c r="BYW31" s="14"/>
      <c r="BZE31" s="14"/>
      <c r="BZM31" s="14"/>
      <c r="BZU31" s="14"/>
      <c r="CAC31" s="14"/>
      <c r="CAK31" s="14"/>
      <c r="CAS31" s="14"/>
      <c r="CBA31" s="14"/>
      <c r="CBI31" s="14"/>
      <c r="CBQ31" s="14"/>
      <c r="CBY31" s="14"/>
      <c r="CCG31" s="14"/>
      <c r="CCO31" s="14"/>
      <c r="CCW31" s="14"/>
      <c r="CDE31" s="14"/>
      <c r="CDM31" s="14"/>
      <c r="CDU31" s="14"/>
      <c r="CEC31" s="14"/>
      <c r="CEK31" s="14"/>
      <c r="CES31" s="14"/>
      <c r="CFA31" s="14"/>
      <c r="CFI31" s="14"/>
      <c r="CFQ31" s="14"/>
      <c r="CFY31" s="14"/>
      <c r="CGG31" s="14"/>
      <c r="CGO31" s="14"/>
      <c r="CGW31" s="14"/>
      <c r="CHE31" s="14"/>
      <c r="CHM31" s="14"/>
      <c r="CHU31" s="14"/>
      <c r="CIC31" s="14"/>
      <c r="CIK31" s="14"/>
      <c r="CIS31" s="14"/>
      <c r="CJA31" s="14"/>
      <c r="CJI31" s="14"/>
      <c r="CJQ31" s="14"/>
      <c r="CJY31" s="14"/>
      <c r="CKG31" s="14"/>
      <c r="CKO31" s="14"/>
      <c r="CKW31" s="14"/>
      <c r="CLE31" s="14"/>
      <c r="CLM31" s="14"/>
      <c r="CLU31" s="14"/>
      <c r="CMC31" s="14"/>
      <c r="CMK31" s="14"/>
      <c r="CMS31" s="14"/>
      <c r="CNA31" s="14"/>
      <c r="CNI31" s="14"/>
      <c r="CNQ31" s="14"/>
      <c r="CNY31" s="14"/>
      <c r="COG31" s="14"/>
      <c r="COO31" s="14"/>
      <c r="COW31" s="14"/>
      <c r="CPE31" s="14"/>
      <c r="CPM31" s="14"/>
      <c r="CPU31" s="14"/>
      <c r="CQC31" s="14"/>
      <c r="CQK31" s="14"/>
      <c r="CQS31" s="14"/>
      <c r="CRA31" s="14"/>
      <c r="CRI31" s="14"/>
      <c r="CRQ31" s="14"/>
      <c r="CRY31" s="14"/>
      <c r="CSG31" s="14"/>
      <c r="CSO31" s="14"/>
      <c r="CSW31" s="14"/>
      <c r="CTE31" s="14"/>
      <c r="CTM31" s="14"/>
      <c r="CTU31" s="14"/>
      <c r="CUC31" s="14"/>
      <c r="CUK31" s="14"/>
      <c r="CUS31" s="14"/>
      <c r="CVA31" s="14"/>
      <c r="CVI31" s="14"/>
      <c r="CVQ31" s="14"/>
      <c r="CVY31" s="14"/>
      <c r="CWG31" s="14"/>
      <c r="CWO31" s="14"/>
      <c r="CWW31" s="14"/>
      <c r="CXE31" s="14"/>
      <c r="CXM31" s="14"/>
      <c r="CXU31" s="14"/>
      <c r="CYC31" s="14"/>
      <c r="CYK31" s="14"/>
      <c r="CYS31" s="14"/>
      <c r="CZA31" s="14"/>
      <c r="CZI31" s="14"/>
      <c r="CZQ31" s="14"/>
      <c r="CZY31" s="14"/>
      <c r="DAG31" s="14"/>
      <c r="DAO31" s="14"/>
      <c r="DAW31" s="14"/>
      <c r="DBE31" s="14"/>
      <c r="DBM31" s="14"/>
      <c r="DBU31" s="14"/>
      <c r="DCC31" s="14"/>
      <c r="DCK31" s="14"/>
      <c r="DCS31" s="14"/>
      <c r="DDA31" s="14"/>
      <c r="DDI31" s="14"/>
      <c r="DDQ31" s="14"/>
      <c r="DDY31" s="14"/>
      <c r="DEG31" s="14"/>
      <c r="DEO31" s="14"/>
      <c r="DEW31" s="14"/>
      <c r="DFE31" s="14"/>
      <c r="DFM31" s="14"/>
      <c r="DFU31" s="14"/>
      <c r="DGC31" s="14"/>
      <c r="DGK31" s="14"/>
      <c r="DGS31" s="14"/>
      <c r="DHA31" s="14"/>
      <c r="DHI31" s="14"/>
      <c r="DHQ31" s="14"/>
      <c r="DHY31" s="14"/>
      <c r="DIG31" s="14"/>
      <c r="DIO31" s="14"/>
      <c r="DIW31" s="14"/>
      <c r="DJE31" s="14"/>
      <c r="DJM31" s="14"/>
      <c r="DJU31" s="14"/>
      <c r="DKC31" s="14"/>
      <c r="DKK31" s="14"/>
      <c r="DKS31" s="14"/>
      <c r="DLA31" s="14"/>
      <c r="DLI31" s="14"/>
      <c r="DLQ31" s="14"/>
      <c r="DLY31" s="14"/>
      <c r="DMG31" s="14"/>
      <c r="DMO31" s="14"/>
      <c r="DMW31" s="14"/>
      <c r="DNE31" s="14"/>
      <c r="DNM31" s="14"/>
      <c r="DNU31" s="14"/>
      <c r="DOC31" s="14"/>
      <c r="DOK31" s="14"/>
      <c r="DOS31" s="14"/>
      <c r="DPA31" s="14"/>
      <c r="DPI31" s="14"/>
      <c r="DPQ31" s="14"/>
      <c r="DPY31" s="14"/>
      <c r="DQG31" s="14"/>
      <c r="DQO31" s="14"/>
      <c r="DQW31" s="14"/>
      <c r="DRE31" s="14"/>
      <c r="DRM31" s="14"/>
      <c r="DRU31" s="14"/>
      <c r="DSC31" s="14"/>
      <c r="DSK31" s="14"/>
      <c r="DSS31" s="14"/>
      <c r="DTA31" s="14"/>
      <c r="DTI31" s="14"/>
      <c r="DTQ31" s="14"/>
      <c r="DTY31" s="14"/>
      <c r="DUG31" s="14"/>
      <c r="DUO31" s="14"/>
      <c r="DUW31" s="14"/>
      <c r="DVE31" s="14"/>
      <c r="DVM31" s="14"/>
      <c r="DVU31" s="14"/>
      <c r="DWC31" s="14"/>
      <c r="DWK31" s="14"/>
      <c r="DWS31" s="14"/>
      <c r="DXA31" s="14"/>
      <c r="DXI31" s="14"/>
      <c r="DXQ31" s="14"/>
      <c r="DXY31" s="14"/>
      <c r="DYG31" s="14"/>
      <c r="DYO31" s="14"/>
      <c r="DYW31" s="14"/>
      <c r="DZE31" s="14"/>
      <c r="DZM31" s="14"/>
      <c r="DZU31" s="14"/>
      <c r="EAC31" s="14"/>
      <c r="EAK31" s="14"/>
      <c r="EAS31" s="14"/>
      <c r="EBA31" s="14"/>
      <c r="EBI31" s="14"/>
      <c r="EBQ31" s="14"/>
      <c r="EBY31" s="14"/>
      <c r="ECG31" s="14"/>
      <c r="ECO31" s="14"/>
      <c r="ECW31" s="14"/>
      <c r="EDE31" s="14"/>
      <c r="EDM31" s="14"/>
      <c r="EDU31" s="14"/>
      <c r="EEC31" s="14"/>
      <c r="EEK31" s="14"/>
      <c r="EES31" s="14"/>
      <c r="EFA31" s="14"/>
      <c r="EFI31" s="14"/>
      <c r="EFQ31" s="14"/>
      <c r="EFY31" s="14"/>
      <c r="EGG31" s="14"/>
      <c r="EGO31" s="14"/>
      <c r="EGW31" s="14"/>
      <c r="EHE31" s="14"/>
      <c r="EHM31" s="14"/>
      <c r="EHU31" s="14"/>
      <c r="EIC31" s="14"/>
      <c r="EIK31" s="14"/>
      <c r="EIS31" s="14"/>
      <c r="EJA31" s="14"/>
      <c r="EJI31" s="14"/>
      <c r="EJQ31" s="14"/>
      <c r="EJY31" s="14"/>
      <c r="EKG31" s="14"/>
      <c r="EKO31" s="14"/>
      <c r="EKW31" s="14"/>
      <c r="ELE31" s="14"/>
      <c r="ELM31" s="14"/>
      <c r="ELU31" s="14"/>
      <c r="EMC31" s="14"/>
      <c r="EMK31" s="14"/>
      <c r="EMS31" s="14"/>
      <c r="ENA31" s="14"/>
      <c r="ENI31" s="14"/>
      <c r="ENQ31" s="14"/>
      <c r="ENY31" s="14"/>
      <c r="EOG31" s="14"/>
      <c r="EOO31" s="14"/>
      <c r="EOW31" s="14"/>
      <c r="EPE31" s="14"/>
      <c r="EPM31" s="14"/>
      <c r="EPU31" s="14"/>
      <c r="EQC31" s="14"/>
      <c r="EQK31" s="14"/>
      <c r="EQS31" s="14"/>
      <c r="ERA31" s="14"/>
      <c r="ERI31" s="14"/>
      <c r="ERQ31" s="14"/>
      <c r="ERY31" s="14"/>
      <c r="ESG31" s="14"/>
      <c r="ESO31" s="14"/>
      <c r="ESW31" s="14"/>
      <c r="ETE31" s="14"/>
      <c r="ETM31" s="14"/>
      <c r="ETU31" s="14"/>
      <c r="EUC31" s="14"/>
      <c r="EUK31" s="14"/>
      <c r="EUS31" s="14"/>
      <c r="EVA31" s="14"/>
      <c r="EVI31" s="14"/>
      <c r="EVQ31" s="14"/>
      <c r="EVY31" s="14"/>
      <c r="EWG31" s="14"/>
      <c r="EWO31" s="14"/>
      <c r="EWW31" s="14"/>
      <c r="EXE31" s="14"/>
      <c r="EXM31" s="14"/>
      <c r="EXU31" s="14"/>
      <c r="EYC31" s="14"/>
      <c r="EYK31" s="14"/>
      <c r="EYS31" s="14"/>
      <c r="EZA31" s="14"/>
      <c r="EZI31" s="14"/>
      <c r="EZQ31" s="14"/>
      <c r="EZY31" s="14"/>
      <c r="FAG31" s="14"/>
      <c r="FAO31" s="14"/>
      <c r="FAW31" s="14"/>
      <c r="FBE31" s="14"/>
      <c r="FBM31" s="14"/>
      <c r="FBU31" s="14"/>
      <c r="FCC31" s="14"/>
      <c r="FCK31" s="14"/>
      <c r="FCS31" s="14"/>
      <c r="FDA31" s="14"/>
      <c r="FDI31" s="14"/>
      <c r="FDQ31" s="14"/>
      <c r="FDY31" s="14"/>
      <c r="FEG31" s="14"/>
      <c r="FEO31" s="14"/>
      <c r="FEW31" s="14"/>
      <c r="FFE31" s="14"/>
      <c r="FFM31" s="14"/>
      <c r="FFU31" s="14"/>
      <c r="FGC31" s="14"/>
      <c r="FGK31" s="14"/>
      <c r="FGS31" s="14"/>
      <c r="FHA31" s="14"/>
      <c r="FHI31" s="14"/>
      <c r="FHQ31" s="14"/>
      <c r="FHY31" s="14"/>
      <c r="FIG31" s="14"/>
      <c r="FIO31" s="14"/>
      <c r="FIW31" s="14"/>
      <c r="FJE31" s="14"/>
      <c r="FJM31" s="14"/>
      <c r="FJU31" s="14"/>
      <c r="FKC31" s="14"/>
      <c r="FKK31" s="14"/>
      <c r="FKS31" s="14"/>
      <c r="FLA31" s="14"/>
      <c r="FLI31" s="14"/>
      <c r="FLQ31" s="14"/>
      <c r="FLY31" s="14"/>
      <c r="FMG31" s="14"/>
      <c r="FMO31" s="14"/>
      <c r="FMW31" s="14"/>
      <c r="FNE31" s="14"/>
      <c r="FNM31" s="14"/>
      <c r="FNU31" s="14"/>
      <c r="FOC31" s="14"/>
      <c r="FOK31" s="14"/>
      <c r="FOS31" s="14"/>
      <c r="FPA31" s="14"/>
      <c r="FPI31" s="14"/>
      <c r="FPQ31" s="14"/>
      <c r="FPY31" s="14"/>
      <c r="FQG31" s="14"/>
      <c r="FQO31" s="14"/>
      <c r="FQW31" s="14"/>
      <c r="FRE31" s="14"/>
      <c r="FRM31" s="14"/>
      <c r="FRU31" s="14"/>
      <c r="FSC31" s="14"/>
      <c r="FSK31" s="14"/>
      <c r="FSS31" s="14"/>
      <c r="FTA31" s="14"/>
      <c r="FTI31" s="14"/>
      <c r="FTQ31" s="14"/>
      <c r="FTY31" s="14"/>
      <c r="FUG31" s="14"/>
      <c r="FUO31" s="14"/>
      <c r="FUW31" s="14"/>
      <c r="FVE31" s="14"/>
      <c r="FVM31" s="14"/>
      <c r="FVU31" s="14"/>
      <c r="FWC31" s="14"/>
      <c r="FWK31" s="14"/>
      <c r="FWS31" s="14"/>
      <c r="FXA31" s="14"/>
      <c r="FXI31" s="14"/>
      <c r="FXQ31" s="14"/>
      <c r="FXY31" s="14"/>
      <c r="FYG31" s="14"/>
      <c r="FYO31" s="14"/>
      <c r="FYW31" s="14"/>
      <c r="FZE31" s="14"/>
      <c r="FZM31" s="14"/>
      <c r="FZU31" s="14"/>
      <c r="GAC31" s="14"/>
      <c r="GAK31" s="14"/>
      <c r="GAS31" s="14"/>
      <c r="GBA31" s="14"/>
      <c r="GBI31" s="14"/>
      <c r="GBQ31" s="14"/>
      <c r="GBY31" s="14"/>
      <c r="GCG31" s="14"/>
      <c r="GCO31" s="14"/>
      <c r="GCW31" s="14"/>
      <c r="GDE31" s="14"/>
      <c r="GDM31" s="14"/>
      <c r="GDU31" s="14"/>
      <c r="GEC31" s="14"/>
      <c r="GEK31" s="14"/>
      <c r="GES31" s="14"/>
      <c r="GFA31" s="14"/>
      <c r="GFI31" s="14"/>
      <c r="GFQ31" s="14"/>
      <c r="GFY31" s="14"/>
      <c r="GGG31" s="14"/>
      <c r="GGO31" s="14"/>
      <c r="GGW31" s="14"/>
      <c r="GHE31" s="14"/>
      <c r="GHM31" s="14"/>
      <c r="GHU31" s="14"/>
      <c r="GIC31" s="14"/>
      <c r="GIK31" s="14"/>
      <c r="GIS31" s="14"/>
      <c r="GJA31" s="14"/>
      <c r="GJI31" s="14"/>
      <c r="GJQ31" s="14"/>
      <c r="GJY31" s="14"/>
      <c r="GKG31" s="14"/>
      <c r="GKO31" s="14"/>
      <c r="GKW31" s="14"/>
      <c r="GLE31" s="14"/>
      <c r="GLM31" s="14"/>
      <c r="GLU31" s="14"/>
      <c r="GMC31" s="14"/>
      <c r="GMK31" s="14"/>
      <c r="GMS31" s="14"/>
      <c r="GNA31" s="14"/>
      <c r="GNI31" s="14"/>
      <c r="GNQ31" s="14"/>
      <c r="GNY31" s="14"/>
      <c r="GOG31" s="14"/>
      <c r="GOO31" s="14"/>
      <c r="GOW31" s="14"/>
      <c r="GPE31" s="14"/>
      <c r="GPM31" s="14"/>
      <c r="GPU31" s="14"/>
      <c r="GQC31" s="14"/>
      <c r="GQK31" s="14"/>
      <c r="GQS31" s="14"/>
      <c r="GRA31" s="14"/>
      <c r="GRI31" s="14"/>
      <c r="GRQ31" s="14"/>
      <c r="GRY31" s="14"/>
      <c r="GSG31" s="14"/>
      <c r="GSO31" s="14"/>
      <c r="GSW31" s="14"/>
      <c r="GTE31" s="14"/>
      <c r="GTM31" s="14"/>
      <c r="GTU31" s="14"/>
      <c r="GUC31" s="14"/>
      <c r="GUK31" s="14"/>
      <c r="GUS31" s="14"/>
      <c r="GVA31" s="14"/>
      <c r="GVI31" s="14"/>
      <c r="GVQ31" s="14"/>
      <c r="GVY31" s="14"/>
      <c r="GWG31" s="14"/>
      <c r="GWO31" s="14"/>
      <c r="GWW31" s="14"/>
      <c r="GXE31" s="14"/>
      <c r="GXM31" s="14"/>
      <c r="GXU31" s="14"/>
      <c r="GYC31" s="14"/>
      <c r="GYK31" s="14"/>
      <c r="GYS31" s="14"/>
      <c r="GZA31" s="14"/>
      <c r="GZI31" s="14"/>
      <c r="GZQ31" s="14"/>
      <c r="GZY31" s="14"/>
      <c r="HAG31" s="14"/>
      <c r="HAO31" s="14"/>
      <c r="HAW31" s="14"/>
      <c r="HBE31" s="14"/>
      <c r="HBM31" s="14"/>
      <c r="HBU31" s="14"/>
      <c r="HCC31" s="14"/>
      <c r="HCK31" s="14"/>
      <c r="HCS31" s="14"/>
      <c r="HDA31" s="14"/>
      <c r="HDI31" s="14"/>
      <c r="HDQ31" s="14"/>
      <c r="HDY31" s="14"/>
      <c r="HEG31" s="14"/>
      <c r="HEO31" s="14"/>
      <c r="HEW31" s="14"/>
      <c r="HFE31" s="14"/>
      <c r="HFM31" s="14"/>
      <c r="HFU31" s="14"/>
      <c r="HGC31" s="14"/>
      <c r="HGK31" s="14"/>
      <c r="HGS31" s="14"/>
      <c r="HHA31" s="14"/>
      <c r="HHI31" s="14"/>
      <c r="HHQ31" s="14"/>
      <c r="HHY31" s="14"/>
      <c r="HIG31" s="14"/>
      <c r="HIO31" s="14"/>
      <c r="HIW31" s="14"/>
      <c r="HJE31" s="14"/>
      <c r="HJM31" s="14"/>
      <c r="HJU31" s="14"/>
      <c r="HKC31" s="14"/>
      <c r="HKK31" s="14"/>
      <c r="HKS31" s="14"/>
      <c r="HLA31" s="14"/>
      <c r="HLI31" s="14"/>
      <c r="HLQ31" s="14"/>
      <c r="HLY31" s="14"/>
      <c r="HMG31" s="14"/>
      <c r="HMO31" s="14"/>
      <c r="HMW31" s="14"/>
      <c r="HNE31" s="14"/>
      <c r="HNM31" s="14"/>
      <c r="HNU31" s="14"/>
      <c r="HOC31" s="14"/>
      <c r="HOK31" s="14"/>
      <c r="HOS31" s="14"/>
      <c r="HPA31" s="14"/>
      <c r="HPI31" s="14"/>
      <c r="HPQ31" s="14"/>
      <c r="HPY31" s="14"/>
      <c r="HQG31" s="14"/>
      <c r="HQO31" s="14"/>
      <c r="HQW31" s="14"/>
      <c r="HRE31" s="14"/>
      <c r="HRM31" s="14"/>
      <c r="HRU31" s="14"/>
      <c r="HSC31" s="14"/>
      <c r="HSK31" s="14"/>
      <c r="HSS31" s="14"/>
      <c r="HTA31" s="14"/>
      <c r="HTI31" s="14"/>
      <c r="HTQ31" s="14"/>
      <c r="HTY31" s="14"/>
      <c r="HUG31" s="14"/>
      <c r="HUO31" s="14"/>
      <c r="HUW31" s="14"/>
      <c r="HVE31" s="14"/>
      <c r="HVM31" s="14"/>
      <c r="HVU31" s="14"/>
      <c r="HWC31" s="14"/>
      <c r="HWK31" s="14"/>
      <c r="HWS31" s="14"/>
      <c r="HXA31" s="14"/>
      <c r="HXI31" s="14"/>
      <c r="HXQ31" s="14"/>
      <c r="HXY31" s="14"/>
      <c r="HYG31" s="14"/>
      <c r="HYO31" s="14"/>
      <c r="HYW31" s="14"/>
      <c r="HZE31" s="14"/>
      <c r="HZM31" s="14"/>
      <c r="HZU31" s="14"/>
      <c r="IAC31" s="14"/>
      <c r="IAK31" s="14"/>
      <c r="IAS31" s="14"/>
      <c r="IBA31" s="14"/>
      <c r="IBI31" s="14"/>
      <c r="IBQ31" s="14"/>
      <c r="IBY31" s="14"/>
      <c r="ICG31" s="14"/>
      <c r="ICO31" s="14"/>
      <c r="ICW31" s="14"/>
      <c r="IDE31" s="14"/>
      <c r="IDM31" s="14"/>
      <c r="IDU31" s="14"/>
      <c r="IEC31" s="14"/>
      <c r="IEK31" s="14"/>
      <c r="IES31" s="14"/>
      <c r="IFA31" s="14"/>
      <c r="IFI31" s="14"/>
      <c r="IFQ31" s="14"/>
      <c r="IFY31" s="14"/>
      <c r="IGG31" s="14"/>
      <c r="IGO31" s="14"/>
      <c r="IGW31" s="14"/>
      <c r="IHE31" s="14"/>
      <c r="IHM31" s="14"/>
      <c r="IHU31" s="14"/>
      <c r="IIC31" s="14"/>
      <c r="IIK31" s="14"/>
      <c r="IIS31" s="14"/>
      <c r="IJA31" s="14"/>
      <c r="IJI31" s="14"/>
      <c r="IJQ31" s="14"/>
      <c r="IJY31" s="14"/>
      <c r="IKG31" s="14"/>
      <c r="IKO31" s="14"/>
      <c r="IKW31" s="14"/>
      <c r="ILE31" s="14"/>
      <c r="ILM31" s="14"/>
      <c r="ILU31" s="14"/>
      <c r="IMC31" s="14"/>
      <c r="IMK31" s="14"/>
      <c r="IMS31" s="14"/>
      <c r="INA31" s="14"/>
      <c r="INI31" s="14"/>
      <c r="INQ31" s="14"/>
      <c r="INY31" s="14"/>
      <c r="IOG31" s="14"/>
      <c r="IOO31" s="14"/>
      <c r="IOW31" s="14"/>
      <c r="IPE31" s="14"/>
      <c r="IPM31" s="14"/>
      <c r="IPU31" s="14"/>
      <c r="IQC31" s="14"/>
      <c r="IQK31" s="14"/>
      <c r="IQS31" s="14"/>
      <c r="IRA31" s="14"/>
      <c r="IRI31" s="14"/>
      <c r="IRQ31" s="14"/>
      <c r="IRY31" s="14"/>
      <c r="ISG31" s="14"/>
      <c r="ISO31" s="14"/>
      <c r="ISW31" s="14"/>
      <c r="ITE31" s="14"/>
      <c r="ITM31" s="14"/>
      <c r="ITU31" s="14"/>
      <c r="IUC31" s="14"/>
      <c r="IUK31" s="14"/>
      <c r="IUS31" s="14"/>
      <c r="IVA31" s="14"/>
      <c r="IVI31" s="14"/>
      <c r="IVQ31" s="14"/>
      <c r="IVY31" s="14"/>
      <c r="IWG31" s="14"/>
      <c r="IWO31" s="14"/>
      <c r="IWW31" s="14"/>
      <c r="IXE31" s="14"/>
      <c r="IXM31" s="14"/>
      <c r="IXU31" s="14"/>
      <c r="IYC31" s="14"/>
      <c r="IYK31" s="14"/>
      <c r="IYS31" s="14"/>
      <c r="IZA31" s="14"/>
      <c r="IZI31" s="14"/>
      <c r="IZQ31" s="14"/>
      <c r="IZY31" s="14"/>
      <c r="JAG31" s="14"/>
      <c r="JAO31" s="14"/>
      <c r="JAW31" s="14"/>
      <c r="JBE31" s="14"/>
      <c r="JBM31" s="14"/>
      <c r="JBU31" s="14"/>
      <c r="JCC31" s="14"/>
      <c r="JCK31" s="14"/>
      <c r="JCS31" s="14"/>
      <c r="JDA31" s="14"/>
      <c r="JDI31" s="14"/>
      <c r="JDQ31" s="14"/>
      <c r="JDY31" s="14"/>
      <c r="JEG31" s="14"/>
      <c r="JEO31" s="14"/>
      <c r="JEW31" s="14"/>
      <c r="JFE31" s="14"/>
      <c r="JFM31" s="14"/>
      <c r="JFU31" s="14"/>
      <c r="JGC31" s="14"/>
      <c r="JGK31" s="14"/>
      <c r="JGS31" s="14"/>
      <c r="JHA31" s="14"/>
      <c r="JHI31" s="14"/>
      <c r="JHQ31" s="14"/>
      <c r="JHY31" s="14"/>
      <c r="JIG31" s="14"/>
      <c r="JIO31" s="14"/>
      <c r="JIW31" s="14"/>
      <c r="JJE31" s="14"/>
      <c r="JJM31" s="14"/>
      <c r="JJU31" s="14"/>
      <c r="JKC31" s="14"/>
      <c r="JKK31" s="14"/>
      <c r="JKS31" s="14"/>
      <c r="JLA31" s="14"/>
      <c r="JLI31" s="14"/>
      <c r="JLQ31" s="14"/>
      <c r="JLY31" s="14"/>
      <c r="JMG31" s="14"/>
      <c r="JMO31" s="14"/>
      <c r="JMW31" s="14"/>
      <c r="JNE31" s="14"/>
      <c r="JNM31" s="14"/>
      <c r="JNU31" s="14"/>
      <c r="JOC31" s="14"/>
      <c r="JOK31" s="14"/>
      <c r="JOS31" s="14"/>
      <c r="JPA31" s="14"/>
      <c r="JPI31" s="14"/>
      <c r="JPQ31" s="14"/>
      <c r="JPY31" s="14"/>
      <c r="JQG31" s="14"/>
      <c r="JQO31" s="14"/>
      <c r="JQW31" s="14"/>
      <c r="JRE31" s="14"/>
      <c r="JRM31" s="14"/>
      <c r="JRU31" s="14"/>
      <c r="JSC31" s="14"/>
      <c r="JSK31" s="14"/>
      <c r="JSS31" s="14"/>
      <c r="JTA31" s="14"/>
      <c r="JTI31" s="14"/>
      <c r="JTQ31" s="14"/>
      <c r="JTY31" s="14"/>
      <c r="JUG31" s="14"/>
      <c r="JUO31" s="14"/>
      <c r="JUW31" s="14"/>
      <c r="JVE31" s="14"/>
      <c r="JVM31" s="14"/>
      <c r="JVU31" s="14"/>
      <c r="JWC31" s="14"/>
      <c r="JWK31" s="14"/>
      <c r="JWS31" s="14"/>
      <c r="JXA31" s="14"/>
      <c r="JXI31" s="14"/>
      <c r="JXQ31" s="14"/>
      <c r="JXY31" s="14"/>
      <c r="JYG31" s="14"/>
      <c r="JYO31" s="14"/>
      <c r="JYW31" s="14"/>
      <c r="JZE31" s="14"/>
      <c r="JZM31" s="14"/>
      <c r="JZU31" s="14"/>
      <c r="KAC31" s="14"/>
      <c r="KAK31" s="14"/>
      <c r="KAS31" s="14"/>
      <c r="KBA31" s="14"/>
      <c r="KBI31" s="14"/>
      <c r="KBQ31" s="14"/>
      <c r="KBY31" s="14"/>
      <c r="KCG31" s="14"/>
      <c r="KCO31" s="14"/>
      <c r="KCW31" s="14"/>
      <c r="KDE31" s="14"/>
      <c r="KDM31" s="14"/>
      <c r="KDU31" s="14"/>
      <c r="KEC31" s="14"/>
      <c r="KEK31" s="14"/>
      <c r="KES31" s="14"/>
      <c r="KFA31" s="14"/>
      <c r="KFI31" s="14"/>
      <c r="KFQ31" s="14"/>
      <c r="KFY31" s="14"/>
      <c r="KGG31" s="14"/>
      <c r="KGO31" s="14"/>
      <c r="KGW31" s="14"/>
      <c r="KHE31" s="14"/>
      <c r="KHM31" s="14"/>
      <c r="KHU31" s="14"/>
      <c r="KIC31" s="14"/>
      <c r="KIK31" s="14"/>
      <c r="KIS31" s="14"/>
      <c r="KJA31" s="14"/>
      <c r="KJI31" s="14"/>
      <c r="KJQ31" s="14"/>
      <c r="KJY31" s="14"/>
      <c r="KKG31" s="14"/>
      <c r="KKO31" s="14"/>
      <c r="KKW31" s="14"/>
      <c r="KLE31" s="14"/>
      <c r="KLM31" s="14"/>
      <c r="KLU31" s="14"/>
      <c r="KMC31" s="14"/>
      <c r="KMK31" s="14"/>
      <c r="KMS31" s="14"/>
      <c r="KNA31" s="14"/>
      <c r="KNI31" s="14"/>
      <c r="KNQ31" s="14"/>
      <c r="KNY31" s="14"/>
      <c r="KOG31" s="14"/>
      <c r="KOO31" s="14"/>
      <c r="KOW31" s="14"/>
      <c r="KPE31" s="14"/>
      <c r="KPM31" s="14"/>
      <c r="KPU31" s="14"/>
      <c r="KQC31" s="14"/>
      <c r="KQK31" s="14"/>
      <c r="KQS31" s="14"/>
      <c r="KRA31" s="14"/>
      <c r="KRI31" s="14"/>
      <c r="KRQ31" s="14"/>
      <c r="KRY31" s="14"/>
      <c r="KSG31" s="14"/>
      <c r="KSO31" s="14"/>
      <c r="KSW31" s="14"/>
      <c r="KTE31" s="14"/>
      <c r="KTM31" s="14"/>
      <c r="KTU31" s="14"/>
      <c r="KUC31" s="14"/>
      <c r="KUK31" s="14"/>
      <c r="KUS31" s="14"/>
      <c r="KVA31" s="14"/>
      <c r="KVI31" s="14"/>
      <c r="KVQ31" s="14"/>
      <c r="KVY31" s="14"/>
      <c r="KWG31" s="14"/>
      <c r="KWO31" s="14"/>
      <c r="KWW31" s="14"/>
      <c r="KXE31" s="14"/>
      <c r="KXM31" s="14"/>
      <c r="KXU31" s="14"/>
      <c r="KYC31" s="14"/>
      <c r="KYK31" s="14"/>
      <c r="KYS31" s="14"/>
      <c r="KZA31" s="14"/>
      <c r="KZI31" s="14"/>
      <c r="KZQ31" s="14"/>
      <c r="KZY31" s="14"/>
      <c r="LAG31" s="14"/>
      <c r="LAO31" s="14"/>
      <c r="LAW31" s="14"/>
      <c r="LBE31" s="14"/>
      <c r="LBM31" s="14"/>
      <c r="LBU31" s="14"/>
      <c r="LCC31" s="14"/>
      <c r="LCK31" s="14"/>
      <c r="LCS31" s="14"/>
      <c r="LDA31" s="14"/>
      <c r="LDI31" s="14"/>
      <c r="LDQ31" s="14"/>
      <c r="LDY31" s="14"/>
      <c r="LEG31" s="14"/>
      <c r="LEO31" s="14"/>
      <c r="LEW31" s="14"/>
      <c r="LFE31" s="14"/>
      <c r="LFM31" s="14"/>
      <c r="LFU31" s="14"/>
      <c r="LGC31" s="14"/>
      <c r="LGK31" s="14"/>
      <c r="LGS31" s="14"/>
      <c r="LHA31" s="14"/>
      <c r="LHI31" s="14"/>
      <c r="LHQ31" s="14"/>
      <c r="LHY31" s="14"/>
      <c r="LIG31" s="14"/>
      <c r="LIO31" s="14"/>
      <c r="LIW31" s="14"/>
      <c r="LJE31" s="14"/>
      <c r="LJM31" s="14"/>
      <c r="LJU31" s="14"/>
      <c r="LKC31" s="14"/>
      <c r="LKK31" s="14"/>
      <c r="LKS31" s="14"/>
      <c r="LLA31" s="14"/>
      <c r="LLI31" s="14"/>
      <c r="LLQ31" s="14"/>
      <c r="LLY31" s="14"/>
      <c r="LMG31" s="14"/>
      <c r="LMO31" s="14"/>
      <c r="LMW31" s="14"/>
      <c r="LNE31" s="14"/>
      <c r="LNM31" s="14"/>
      <c r="LNU31" s="14"/>
      <c r="LOC31" s="14"/>
      <c r="LOK31" s="14"/>
      <c r="LOS31" s="14"/>
      <c r="LPA31" s="14"/>
      <c r="LPI31" s="14"/>
      <c r="LPQ31" s="14"/>
      <c r="LPY31" s="14"/>
      <c r="LQG31" s="14"/>
      <c r="LQO31" s="14"/>
      <c r="LQW31" s="14"/>
      <c r="LRE31" s="14"/>
      <c r="LRM31" s="14"/>
      <c r="LRU31" s="14"/>
      <c r="LSC31" s="14"/>
      <c r="LSK31" s="14"/>
      <c r="LSS31" s="14"/>
      <c r="LTA31" s="14"/>
      <c r="LTI31" s="14"/>
      <c r="LTQ31" s="14"/>
      <c r="LTY31" s="14"/>
      <c r="LUG31" s="14"/>
      <c r="LUO31" s="14"/>
      <c r="LUW31" s="14"/>
      <c r="LVE31" s="14"/>
      <c r="LVM31" s="14"/>
      <c r="LVU31" s="14"/>
      <c r="LWC31" s="14"/>
      <c r="LWK31" s="14"/>
      <c r="LWS31" s="14"/>
      <c r="LXA31" s="14"/>
      <c r="LXI31" s="14"/>
      <c r="LXQ31" s="14"/>
      <c r="LXY31" s="14"/>
      <c r="LYG31" s="14"/>
      <c r="LYO31" s="14"/>
      <c r="LYW31" s="14"/>
      <c r="LZE31" s="14"/>
      <c r="LZM31" s="14"/>
      <c r="LZU31" s="14"/>
      <c r="MAC31" s="14"/>
      <c r="MAK31" s="14"/>
      <c r="MAS31" s="14"/>
      <c r="MBA31" s="14"/>
      <c r="MBI31" s="14"/>
      <c r="MBQ31" s="14"/>
      <c r="MBY31" s="14"/>
      <c r="MCG31" s="14"/>
      <c r="MCO31" s="14"/>
      <c r="MCW31" s="14"/>
      <c r="MDE31" s="14"/>
      <c r="MDM31" s="14"/>
      <c r="MDU31" s="14"/>
      <c r="MEC31" s="14"/>
      <c r="MEK31" s="14"/>
      <c r="MES31" s="14"/>
      <c r="MFA31" s="14"/>
      <c r="MFI31" s="14"/>
      <c r="MFQ31" s="14"/>
      <c r="MFY31" s="14"/>
      <c r="MGG31" s="14"/>
      <c r="MGO31" s="14"/>
      <c r="MGW31" s="14"/>
      <c r="MHE31" s="14"/>
      <c r="MHM31" s="14"/>
      <c r="MHU31" s="14"/>
      <c r="MIC31" s="14"/>
      <c r="MIK31" s="14"/>
      <c r="MIS31" s="14"/>
      <c r="MJA31" s="14"/>
      <c r="MJI31" s="14"/>
      <c r="MJQ31" s="14"/>
      <c r="MJY31" s="14"/>
      <c r="MKG31" s="14"/>
      <c r="MKO31" s="14"/>
      <c r="MKW31" s="14"/>
      <c r="MLE31" s="14"/>
      <c r="MLM31" s="14"/>
      <c r="MLU31" s="14"/>
      <c r="MMC31" s="14"/>
      <c r="MMK31" s="14"/>
      <c r="MMS31" s="14"/>
      <c r="MNA31" s="14"/>
      <c r="MNI31" s="14"/>
      <c r="MNQ31" s="14"/>
      <c r="MNY31" s="14"/>
      <c r="MOG31" s="14"/>
      <c r="MOO31" s="14"/>
      <c r="MOW31" s="14"/>
      <c r="MPE31" s="14"/>
      <c r="MPM31" s="14"/>
      <c r="MPU31" s="14"/>
      <c r="MQC31" s="14"/>
      <c r="MQK31" s="14"/>
      <c r="MQS31" s="14"/>
      <c r="MRA31" s="14"/>
      <c r="MRI31" s="14"/>
      <c r="MRQ31" s="14"/>
      <c r="MRY31" s="14"/>
      <c r="MSG31" s="14"/>
      <c r="MSO31" s="14"/>
      <c r="MSW31" s="14"/>
      <c r="MTE31" s="14"/>
      <c r="MTM31" s="14"/>
      <c r="MTU31" s="14"/>
      <c r="MUC31" s="14"/>
      <c r="MUK31" s="14"/>
      <c r="MUS31" s="14"/>
      <c r="MVA31" s="14"/>
      <c r="MVI31" s="14"/>
      <c r="MVQ31" s="14"/>
      <c r="MVY31" s="14"/>
      <c r="MWG31" s="14"/>
      <c r="MWO31" s="14"/>
      <c r="MWW31" s="14"/>
      <c r="MXE31" s="14"/>
      <c r="MXM31" s="14"/>
      <c r="MXU31" s="14"/>
      <c r="MYC31" s="14"/>
      <c r="MYK31" s="14"/>
      <c r="MYS31" s="14"/>
      <c r="MZA31" s="14"/>
      <c r="MZI31" s="14"/>
      <c r="MZQ31" s="14"/>
      <c r="MZY31" s="14"/>
      <c r="NAG31" s="14"/>
      <c r="NAO31" s="14"/>
      <c r="NAW31" s="14"/>
      <c r="NBE31" s="14"/>
      <c r="NBM31" s="14"/>
      <c r="NBU31" s="14"/>
      <c r="NCC31" s="14"/>
      <c r="NCK31" s="14"/>
      <c r="NCS31" s="14"/>
      <c r="NDA31" s="14"/>
      <c r="NDI31" s="14"/>
      <c r="NDQ31" s="14"/>
      <c r="NDY31" s="14"/>
      <c r="NEG31" s="14"/>
      <c r="NEO31" s="14"/>
      <c r="NEW31" s="14"/>
      <c r="NFE31" s="14"/>
      <c r="NFM31" s="14"/>
      <c r="NFU31" s="14"/>
      <c r="NGC31" s="14"/>
      <c r="NGK31" s="14"/>
      <c r="NGS31" s="14"/>
      <c r="NHA31" s="14"/>
      <c r="NHI31" s="14"/>
      <c r="NHQ31" s="14"/>
      <c r="NHY31" s="14"/>
      <c r="NIG31" s="14"/>
      <c r="NIO31" s="14"/>
      <c r="NIW31" s="14"/>
      <c r="NJE31" s="14"/>
      <c r="NJM31" s="14"/>
      <c r="NJU31" s="14"/>
      <c r="NKC31" s="14"/>
      <c r="NKK31" s="14"/>
      <c r="NKS31" s="14"/>
      <c r="NLA31" s="14"/>
      <c r="NLI31" s="14"/>
      <c r="NLQ31" s="14"/>
      <c r="NLY31" s="14"/>
      <c r="NMG31" s="14"/>
      <c r="NMO31" s="14"/>
      <c r="NMW31" s="14"/>
      <c r="NNE31" s="14"/>
      <c r="NNM31" s="14"/>
      <c r="NNU31" s="14"/>
      <c r="NOC31" s="14"/>
      <c r="NOK31" s="14"/>
      <c r="NOS31" s="14"/>
      <c r="NPA31" s="14"/>
      <c r="NPI31" s="14"/>
      <c r="NPQ31" s="14"/>
      <c r="NPY31" s="14"/>
      <c r="NQG31" s="14"/>
      <c r="NQO31" s="14"/>
      <c r="NQW31" s="14"/>
      <c r="NRE31" s="14"/>
      <c r="NRM31" s="14"/>
      <c r="NRU31" s="14"/>
      <c r="NSC31" s="14"/>
      <c r="NSK31" s="14"/>
      <c r="NSS31" s="14"/>
      <c r="NTA31" s="14"/>
      <c r="NTI31" s="14"/>
      <c r="NTQ31" s="14"/>
      <c r="NTY31" s="14"/>
      <c r="NUG31" s="14"/>
      <c r="NUO31" s="14"/>
      <c r="NUW31" s="14"/>
      <c r="NVE31" s="14"/>
      <c r="NVM31" s="14"/>
      <c r="NVU31" s="14"/>
      <c r="NWC31" s="14"/>
      <c r="NWK31" s="14"/>
      <c r="NWS31" s="14"/>
      <c r="NXA31" s="14"/>
      <c r="NXI31" s="14"/>
      <c r="NXQ31" s="14"/>
      <c r="NXY31" s="14"/>
      <c r="NYG31" s="14"/>
      <c r="NYO31" s="14"/>
      <c r="NYW31" s="14"/>
      <c r="NZE31" s="14"/>
      <c r="NZM31" s="14"/>
      <c r="NZU31" s="14"/>
      <c r="OAC31" s="14"/>
      <c r="OAK31" s="14"/>
      <c r="OAS31" s="14"/>
      <c r="OBA31" s="14"/>
      <c r="OBI31" s="14"/>
      <c r="OBQ31" s="14"/>
      <c r="OBY31" s="14"/>
      <c r="OCG31" s="14"/>
      <c r="OCO31" s="14"/>
      <c r="OCW31" s="14"/>
      <c r="ODE31" s="14"/>
      <c r="ODM31" s="14"/>
      <c r="ODU31" s="14"/>
      <c r="OEC31" s="14"/>
      <c r="OEK31" s="14"/>
      <c r="OES31" s="14"/>
      <c r="OFA31" s="14"/>
      <c r="OFI31" s="14"/>
      <c r="OFQ31" s="14"/>
      <c r="OFY31" s="14"/>
      <c r="OGG31" s="14"/>
      <c r="OGO31" s="14"/>
      <c r="OGW31" s="14"/>
      <c r="OHE31" s="14"/>
      <c r="OHM31" s="14"/>
      <c r="OHU31" s="14"/>
      <c r="OIC31" s="14"/>
      <c r="OIK31" s="14"/>
      <c r="OIS31" s="14"/>
      <c r="OJA31" s="14"/>
      <c r="OJI31" s="14"/>
      <c r="OJQ31" s="14"/>
      <c r="OJY31" s="14"/>
      <c r="OKG31" s="14"/>
      <c r="OKO31" s="14"/>
      <c r="OKW31" s="14"/>
      <c r="OLE31" s="14"/>
      <c r="OLM31" s="14"/>
      <c r="OLU31" s="14"/>
      <c r="OMC31" s="14"/>
      <c r="OMK31" s="14"/>
      <c r="OMS31" s="14"/>
      <c r="ONA31" s="14"/>
      <c r="ONI31" s="14"/>
      <c r="ONQ31" s="14"/>
      <c r="ONY31" s="14"/>
      <c r="OOG31" s="14"/>
      <c r="OOO31" s="14"/>
      <c r="OOW31" s="14"/>
      <c r="OPE31" s="14"/>
      <c r="OPM31" s="14"/>
      <c r="OPU31" s="14"/>
      <c r="OQC31" s="14"/>
      <c r="OQK31" s="14"/>
      <c r="OQS31" s="14"/>
      <c r="ORA31" s="14"/>
      <c r="ORI31" s="14"/>
      <c r="ORQ31" s="14"/>
      <c r="ORY31" s="14"/>
      <c r="OSG31" s="14"/>
      <c r="OSO31" s="14"/>
      <c r="OSW31" s="14"/>
      <c r="OTE31" s="14"/>
      <c r="OTM31" s="14"/>
      <c r="OTU31" s="14"/>
      <c r="OUC31" s="14"/>
      <c r="OUK31" s="14"/>
      <c r="OUS31" s="14"/>
      <c r="OVA31" s="14"/>
      <c r="OVI31" s="14"/>
      <c r="OVQ31" s="14"/>
      <c r="OVY31" s="14"/>
      <c r="OWG31" s="14"/>
      <c r="OWO31" s="14"/>
      <c r="OWW31" s="14"/>
      <c r="OXE31" s="14"/>
      <c r="OXM31" s="14"/>
      <c r="OXU31" s="14"/>
      <c r="OYC31" s="14"/>
      <c r="OYK31" s="14"/>
      <c r="OYS31" s="14"/>
      <c r="OZA31" s="14"/>
      <c r="OZI31" s="14"/>
      <c r="OZQ31" s="14"/>
      <c r="OZY31" s="14"/>
      <c r="PAG31" s="14"/>
      <c r="PAO31" s="14"/>
      <c r="PAW31" s="14"/>
      <c r="PBE31" s="14"/>
      <c r="PBM31" s="14"/>
      <c r="PBU31" s="14"/>
      <c r="PCC31" s="14"/>
      <c r="PCK31" s="14"/>
      <c r="PCS31" s="14"/>
      <c r="PDA31" s="14"/>
      <c r="PDI31" s="14"/>
      <c r="PDQ31" s="14"/>
      <c r="PDY31" s="14"/>
      <c r="PEG31" s="14"/>
      <c r="PEO31" s="14"/>
      <c r="PEW31" s="14"/>
      <c r="PFE31" s="14"/>
      <c r="PFM31" s="14"/>
      <c r="PFU31" s="14"/>
      <c r="PGC31" s="14"/>
      <c r="PGK31" s="14"/>
      <c r="PGS31" s="14"/>
      <c r="PHA31" s="14"/>
      <c r="PHI31" s="14"/>
      <c r="PHQ31" s="14"/>
      <c r="PHY31" s="14"/>
      <c r="PIG31" s="14"/>
      <c r="PIO31" s="14"/>
      <c r="PIW31" s="14"/>
      <c r="PJE31" s="14"/>
      <c r="PJM31" s="14"/>
      <c r="PJU31" s="14"/>
      <c r="PKC31" s="14"/>
      <c r="PKK31" s="14"/>
      <c r="PKS31" s="14"/>
      <c r="PLA31" s="14"/>
      <c r="PLI31" s="14"/>
      <c r="PLQ31" s="14"/>
      <c r="PLY31" s="14"/>
      <c r="PMG31" s="14"/>
      <c r="PMO31" s="14"/>
      <c r="PMW31" s="14"/>
      <c r="PNE31" s="14"/>
      <c r="PNM31" s="14"/>
      <c r="PNU31" s="14"/>
      <c r="POC31" s="14"/>
      <c r="POK31" s="14"/>
      <c r="POS31" s="14"/>
      <c r="PPA31" s="14"/>
      <c r="PPI31" s="14"/>
      <c r="PPQ31" s="14"/>
      <c r="PPY31" s="14"/>
      <c r="PQG31" s="14"/>
      <c r="PQO31" s="14"/>
      <c r="PQW31" s="14"/>
      <c r="PRE31" s="14"/>
      <c r="PRM31" s="14"/>
      <c r="PRU31" s="14"/>
      <c r="PSC31" s="14"/>
      <c r="PSK31" s="14"/>
      <c r="PSS31" s="14"/>
      <c r="PTA31" s="14"/>
      <c r="PTI31" s="14"/>
      <c r="PTQ31" s="14"/>
      <c r="PTY31" s="14"/>
      <c r="PUG31" s="14"/>
      <c r="PUO31" s="14"/>
      <c r="PUW31" s="14"/>
      <c r="PVE31" s="14"/>
      <c r="PVM31" s="14"/>
      <c r="PVU31" s="14"/>
      <c r="PWC31" s="14"/>
      <c r="PWK31" s="14"/>
      <c r="PWS31" s="14"/>
      <c r="PXA31" s="14"/>
      <c r="PXI31" s="14"/>
      <c r="PXQ31" s="14"/>
      <c r="PXY31" s="14"/>
      <c r="PYG31" s="14"/>
      <c r="PYO31" s="14"/>
      <c r="PYW31" s="14"/>
      <c r="PZE31" s="14"/>
      <c r="PZM31" s="14"/>
      <c r="PZU31" s="14"/>
      <c r="QAC31" s="14"/>
      <c r="QAK31" s="14"/>
      <c r="QAS31" s="14"/>
      <c r="QBA31" s="14"/>
      <c r="QBI31" s="14"/>
      <c r="QBQ31" s="14"/>
      <c r="QBY31" s="14"/>
      <c r="QCG31" s="14"/>
      <c r="QCO31" s="14"/>
      <c r="QCW31" s="14"/>
      <c r="QDE31" s="14"/>
      <c r="QDM31" s="14"/>
      <c r="QDU31" s="14"/>
      <c r="QEC31" s="14"/>
      <c r="QEK31" s="14"/>
      <c r="QES31" s="14"/>
      <c r="QFA31" s="14"/>
      <c r="QFI31" s="14"/>
      <c r="QFQ31" s="14"/>
      <c r="QFY31" s="14"/>
      <c r="QGG31" s="14"/>
      <c r="QGO31" s="14"/>
      <c r="QGW31" s="14"/>
      <c r="QHE31" s="14"/>
      <c r="QHM31" s="14"/>
      <c r="QHU31" s="14"/>
      <c r="QIC31" s="14"/>
      <c r="QIK31" s="14"/>
      <c r="QIS31" s="14"/>
      <c r="QJA31" s="14"/>
      <c r="QJI31" s="14"/>
      <c r="QJQ31" s="14"/>
      <c r="QJY31" s="14"/>
      <c r="QKG31" s="14"/>
      <c r="QKO31" s="14"/>
      <c r="QKW31" s="14"/>
      <c r="QLE31" s="14"/>
      <c r="QLM31" s="14"/>
      <c r="QLU31" s="14"/>
      <c r="QMC31" s="14"/>
      <c r="QMK31" s="14"/>
      <c r="QMS31" s="14"/>
      <c r="QNA31" s="14"/>
      <c r="QNI31" s="14"/>
      <c r="QNQ31" s="14"/>
      <c r="QNY31" s="14"/>
      <c r="QOG31" s="14"/>
      <c r="QOO31" s="14"/>
      <c r="QOW31" s="14"/>
      <c r="QPE31" s="14"/>
      <c r="QPM31" s="14"/>
      <c r="QPU31" s="14"/>
      <c r="QQC31" s="14"/>
      <c r="QQK31" s="14"/>
      <c r="QQS31" s="14"/>
      <c r="QRA31" s="14"/>
      <c r="QRI31" s="14"/>
      <c r="QRQ31" s="14"/>
      <c r="QRY31" s="14"/>
      <c r="QSG31" s="14"/>
      <c r="QSO31" s="14"/>
      <c r="QSW31" s="14"/>
      <c r="QTE31" s="14"/>
      <c r="QTM31" s="14"/>
      <c r="QTU31" s="14"/>
      <c r="QUC31" s="14"/>
      <c r="QUK31" s="14"/>
      <c r="QUS31" s="14"/>
      <c r="QVA31" s="14"/>
      <c r="QVI31" s="14"/>
      <c r="QVQ31" s="14"/>
      <c r="QVY31" s="14"/>
      <c r="QWG31" s="14"/>
      <c r="QWO31" s="14"/>
      <c r="QWW31" s="14"/>
      <c r="QXE31" s="14"/>
      <c r="QXM31" s="14"/>
      <c r="QXU31" s="14"/>
      <c r="QYC31" s="14"/>
      <c r="QYK31" s="14"/>
      <c r="QYS31" s="14"/>
      <c r="QZA31" s="14"/>
      <c r="QZI31" s="14"/>
      <c r="QZQ31" s="14"/>
      <c r="QZY31" s="14"/>
      <c r="RAG31" s="14"/>
      <c r="RAO31" s="14"/>
      <c r="RAW31" s="14"/>
      <c r="RBE31" s="14"/>
      <c r="RBM31" s="14"/>
      <c r="RBU31" s="14"/>
      <c r="RCC31" s="14"/>
      <c r="RCK31" s="14"/>
      <c r="RCS31" s="14"/>
      <c r="RDA31" s="14"/>
      <c r="RDI31" s="14"/>
      <c r="RDQ31" s="14"/>
      <c r="RDY31" s="14"/>
      <c r="REG31" s="14"/>
      <c r="REO31" s="14"/>
      <c r="REW31" s="14"/>
      <c r="RFE31" s="14"/>
      <c r="RFM31" s="14"/>
      <c r="RFU31" s="14"/>
      <c r="RGC31" s="14"/>
      <c r="RGK31" s="14"/>
      <c r="RGS31" s="14"/>
      <c r="RHA31" s="14"/>
      <c r="RHI31" s="14"/>
      <c r="RHQ31" s="14"/>
      <c r="RHY31" s="14"/>
      <c r="RIG31" s="14"/>
      <c r="RIO31" s="14"/>
      <c r="RIW31" s="14"/>
      <c r="RJE31" s="14"/>
      <c r="RJM31" s="14"/>
      <c r="RJU31" s="14"/>
      <c r="RKC31" s="14"/>
      <c r="RKK31" s="14"/>
      <c r="RKS31" s="14"/>
      <c r="RLA31" s="14"/>
      <c r="RLI31" s="14"/>
      <c r="RLQ31" s="14"/>
      <c r="RLY31" s="14"/>
      <c r="RMG31" s="14"/>
      <c r="RMO31" s="14"/>
      <c r="RMW31" s="14"/>
      <c r="RNE31" s="14"/>
      <c r="RNM31" s="14"/>
      <c r="RNU31" s="14"/>
      <c r="ROC31" s="14"/>
      <c r="ROK31" s="14"/>
      <c r="ROS31" s="14"/>
      <c r="RPA31" s="14"/>
      <c r="RPI31" s="14"/>
      <c r="RPQ31" s="14"/>
      <c r="RPY31" s="14"/>
      <c r="RQG31" s="14"/>
      <c r="RQO31" s="14"/>
      <c r="RQW31" s="14"/>
      <c r="RRE31" s="14"/>
      <c r="RRM31" s="14"/>
      <c r="RRU31" s="14"/>
      <c r="RSC31" s="14"/>
      <c r="RSK31" s="14"/>
      <c r="RSS31" s="14"/>
      <c r="RTA31" s="14"/>
      <c r="RTI31" s="14"/>
      <c r="RTQ31" s="14"/>
      <c r="RTY31" s="14"/>
      <c r="RUG31" s="14"/>
      <c r="RUO31" s="14"/>
      <c r="RUW31" s="14"/>
      <c r="RVE31" s="14"/>
      <c r="RVM31" s="14"/>
      <c r="RVU31" s="14"/>
      <c r="RWC31" s="14"/>
      <c r="RWK31" s="14"/>
      <c r="RWS31" s="14"/>
      <c r="RXA31" s="14"/>
      <c r="RXI31" s="14"/>
      <c r="RXQ31" s="14"/>
      <c r="RXY31" s="14"/>
      <c r="RYG31" s="14"/>
      <c r="RYO31" s="14"/>
      <c r="RYW31" s="14"/>
      <c r="RZE31" s="14"/>
      <c r="RZM31" s="14"/>
      <c r="RZU31" s="14"/>
      <c r="SAC31" s="14"/>
      <c r="SAK31" s="14"/>
      <c r="SAS31" s="14"/>
      <c r="SBA31" s="14"/>
      <c r="SBI31" s="14"/>
      <c r="SBQ31" s="14"/>
      <c r="SBY31" s="14"/>
      <c r="SCG31" s="14"/>
      <c r="SCO31" s="14"/>
      <c r="SCW31" s="14"/>
      <c r="SDE31" s="14"/>
      <c r="SDM31" s="14"/>
      <c r="SDU31" s="14"/>
      <c r="SEC31" s="14"/>
      <c r="SEK31" s="14"/>
      <c r="SES31" s="14"/>
      <c r="SFA31" s="14"/>
      <c r="SFI31" s="14"/>
      <c r="SFQ31" s="14"/>
      <c r="SFY31" s="14"/>
      <c r="SGG31" s="14"/>
      <c r="SGO31" s="14"/>
      <c r="SGW31" s="14"/>
      <c r="SHE31" s="14"/>
      <c r="SHM31" s="14"/>
      <c r="SHU31" s="14"/>
      <c r="SIC31" s="14"/>
      <c r="SIK31" s="14"/>
      <c r="SIS31" s="14"/>
      <c r="SJA31" s="14"/>
      <c r="SJI31" s="14"/>
      <c r="SJQ31" s="14"/>
      <c r="SJY31" s="14"/>
      <c r="SKG31" s="14"/>
      <c r="SKO31" s="14"/>
      <c r="SKW31" s="14"/>
      <c r="SLE31" s="14"/>
      <c r="SLM31" s="14"/>
      <c r="SLU31" s="14"/>
      <c r="SMC31" s="14"/>
      <c r="SMK31" s="14"/>
      <c r="SMS31" s="14"/>
      <c r="SNA31" s="14"/>
      <c r="SNI31" s="14"/>
      <c r="SNQ31" s="14"/>
      <c r="SNY31" s="14"/>
      <c r="SOG31" s="14"/>
      <c r="SOO31" s="14"/>
      <c r="SOW31" s="14"/>
      <c r="SPE31" s="14"/>
      <c r="SPM31" s="14"/>
      <c r="SPU31" s="14"/>
      <c r="SQC31" s="14"/>
      <c r="SQK31" s="14"/>
      <c r="SQS31" s="14"/>
      <c r="SRA31" s="14"/>
      <c r="SRI31" s="14"/>
      <c r="SRQ31" s="14"/>
      <c r="SRY31" s="14"/>
      <c r="SSG31" s="14"/>
      <c r="SSO31" s="14"/>
      <c r="SSW31" s="14"/>
      <c r="STE31" s="14"/>
      <c r="STM31" s="14"/>
      <c r="STU31" s="14"/>
      <c r="SUC31" s="14"/>
      <c r="SUK31" s="14"/>
      <c r="SUS31" s="14"/>
      <c r="SVA31" s="14"/>
      <c r="SVI31" s="14"/>
      <c r="SVQ31" s="14"/>
      <c r="SVY31" s="14"/>
      <c r="SWG31" s="14"/>
      <c r="SWO31" s="14"/>
      <c r="SWW31" s="14"/>
      <c r="SXE31" s="14"/>
      <c r="SXM31" s="14"/>
      <c r="SXU31" s="14"/>
      <c r="SYC31" s="14"/>
      <c r="SYK31" s="14"/>
      <c r="SYS31" s="14"/>
      <c r="SZA31" s="14"/>
      <c r="SZI31" s="14"/>
      <c r="SZQ31" s="14"/>
      <c r="SZY31" s="14"/>
      <c r="TAG31" s="14"/>
      <c r="TAO31" s="14"/>
      <c r="TAW31" s="14"/>
      <c r="TBE31" s="14"/>
      <c r="TBM31" s="14"/>
      <c r="TBU31" s="14"/>
      <c r="TCC31" s="14"/>
      <c r="TCK31" s="14"/>
      <c r="TCS31" s="14"/>
      <c r="TDA31" s="14"/>
      <c r="TDI31" s="14"/>
      <c r="TDQ31" s="14"/>
      <c r="TDY31" s="14"/>
      <c r="TEG31" s="14"/>
      <c r="TEO31" s="14"/>
      <c r="TEW31" s="14"/>
      <c r="TFE31" s="14"/>
      <c r="TFM31" s="14"/>
      <c r="TFU31" s="14"/>
      <c r="TGC31" s="14"/>
      <c r="TGK31" s="14"/>
      <c r="TGS31" s="14"/>
      <c r="THA31" s="14"/>
      <c r="THI31" s="14"/>
      <c r="THQ31" s="14"/>
      <c r="THY31" s="14"/>
      <c r="TIG31" s="14"/>
      <c r="TIO31" s="14"/>
      <c r="TIW31" s="14"/>
      <c r="TJE31" s="14"/>
      <c r="TJM31" s="14"/>
      <c r="TJU31" s="14"/>
      <c r="TKC31" s="14"/>
      <c r="TKK31" s="14"/>
      <c r="TKS31" s="14"/>
      <c r="TLA31" s="14"/>
      <c r="TLI31" s="14"/>
      <c r="TLQ31" s="14"/>
      <c r="TLY31" s="14"/>
      <c r="TMG31" s="14"/>
      <c r="TMO31" s="14"/>
      <c r="TMW31" s="14"/>
      <c r="TNE31" s="14"/>
      <c r="TNM31" s="14"/>
      <c r="TNU31" s="14"/>
      <c r="TOC31" s="14"/>
      <c r="TOK31" s="14"/>
      <c r="TOS31" s="14"/>
      <c r="TPA31" s="14"/>
      <c r="TPI31" s="14"/>
      <c r="TPQ31" s="14"/>
      <c r="TPY31" s="14"/>
      <c r="TQG31" s="14"/>
      <c r="TQO31" s="14"/>
      <c r="TQW31" s="14"/>
      <c r="TRE31" s="14"/>
      <c r="TRM31" s="14"/>
      <c r="TRU31" s="14"/>
      <c r="TSC31" s="14"/>
      <c r="TSK31" s="14"/>
      <c r="TSS31" s="14"/>
      <c r="TTA31" s="14"/>
      <c r="TTI31" s="14"/>
      <c r="TTQ31" s="14"/>
      <c r="TTY31" s="14"/>
      <c r="TUG31" s="14"/>
      <c r="TUO31" s="14"/>
      <c r="TUW31" s="14"/>
      <c r="TVE31" s="14"/>
      <c r="TVM31" s="14"/>
      <c r="TVU31" s="14"/>
      <c r="TWC31" s="14"/>
      <c r="TWK31" s="14"/>
      <c r="TWS31" s="14"/>
      <c r="TXA31" s="14"/>
      <c r="TXI31" s="14"/>
      <c r="TXQ31" s="14"/>
      <c r="TXY31" s="14"/>
      <c r="TYG31" s="14"/>
      <c r="TYO31" s="14"/>
      <c r="TYW31" s="14"/>
      <c r="TZE31" s="14"/>
      <c r="TZM31" s="14"/>
      <c r="TZU31" s="14"/>
      <c r="UAC31" s="14"/>
      <c r="UAK31" s="14"/>
      <c r="UAS31" s="14"/>
      <c r="UBA31" s="14"/>
      <c r="UBI31" s="14"/>
      <c r="UBQ31" s="14"/>
      <c r="UBY31" s="14"/>
      <c r="UCG31" s="14"/>
      <c r="UCO31" s="14"/>
      <c r="UCW31" s="14"/>
      <c r="UDE31" s="14"/>
      <c r="UDM31" s="14"/>
      <c r="UDU31" s="14"/>
      <c r="UEC31" s="14"/>
      <c r="UEK31" s="14"/>
      <c r="UES31" s="14"/>
      <c r="UFA31" s="14"/>
      <c r="UFI31" s="14"/>
      <c r="UFQ31" s="14"/>
      <c r="UFY31" s="14"/>
      <c r="UGG31" s="14"/>
      <c r="UGO31" s="14"/>
      <c r="UGW31" s="14"/>
      <c r="UHE31" s="14"/>
      <c r="UHM31" s="14"/>
      <c r="UHU31" s="14"/>
      <c r="UIC31" s="14"/>
      <c r="UIK31" s="14"/>
      <c r="UIS31" s="14"/>
      <c r="UJA31" s="14"/>
      <c r="UJI31" s="14"/>
      <c r="UJQ31" s="14"/>
      <c r="UJY31" s="14"/>
      <c r="UKG31" s="14"/>
      <c r="UKO31" s="14"/>
      <c r="UKW31" s="14"/>
      <c r="ULE31" s="14"/>
      <c r="ULM31" s="14"/>
      <c r="ULU31" s="14"/>
      <c r="UMC31" s="14"/>
      <c r="UMK31" s="14"/>
      <c r="UMS31" s="14"/>
      <c r="UNA31" s="14"/>
      <c r="UNI31" s="14"/>
      <c r="UNQ31" s="14"/>
      <c r="UNY31" s="14"/>
      <c r="UOG31" s="14"/>
      <c r="UOO31" s="14"/>
      <c r="UOW31" s="14"/>
      <c r="UPE31" s="14"/>
      <c r="UPM31" s="14"/>
      <c r="UPU31" s="14"/>
      <c r="UQC31" s="14"/>
      <c r="UQK31" s="14"/>
      <c r="UQS31" s="14"/>
      <c r="URA31" s="14"/>
      <c r="URI31" s="14"/>
      <c r="URQ31" s="14"/>
      <c r="URY31" s="14"/>
      <c r="USG31" s="14"/>
      <c r="USO31" s="14"/>
      <c r="USW31" s="14"/>
      <c r="UTE31" s="14"/>
      <c r="UTM31" s="14"/>
      <c r="UTU31" s="14"/>
      <c r="UUC31" s="14"/>
      <c r="UUK31" s="14"/>
      <c r="UUS31" s="14"/>
      <c r="UVA31" s="14"/>
      <c r="UVI31" s="14"/>
      <c r="UVQ31" s="14"/>
      <c r="UVY31" s="14"/>
      <c r="UWG31" s="14"/>
      <c r="UWO31" s="14"/>
      <c r="UWW31" s="14"/>
      <c r="UXE31" s="14"/>
      <c r="UXM31" s="14"/>
      <c r="UXU31" s="14"/>
      <c r="UYC31" s="14"/>
      <c r="UYK31" s="14"/>
      <c r="UYS31" s="14"/>
      <c r="UZA31" s="14"/>
      <c r="UZI31" s="14"/>
      <c r="UZQ31" s="14"/>
      <c r="UZY31" s="14"/>
      <c r="VAG31" s="14"/>
      <c r="VAO31" s="14"/>
      <c r="VAW31" s="14"/>
      <c r="VBE31" s="14"/>
      <c r="VBM31" s="14"/>
      <c r="VBU31" s="14"/>
      <c r="VCC31" s="14"/>
      <c r="VCK31" s="14"/>
      <c r="VCS31" s="14"/>
      <c r="VDA31" s="14"/>
      <c r="VDI31" s="14"/>
      <c r="VDQ31" s="14"/>
      <c r="VDY31" s="14"/>
      <c r="VEG31" s="14"/>
      <c r="VEO31" s="14"/>
      <c r="VEW31" s="14"/>
      <c r="VFE31" s="14"/>
      <c r="VFM31" s="14"/>
      <c r="VFU31" s="14"/>
      <c r="VGC31" s="14"/>
      <c r="VGK31" s="14"/>
      <c r="VGS31" s="14"/>
      <c r="VHA31" s="14"/>
      <c r="VHI31" s="14"/>
      <c r="VHQ31" s="14"/>
      <c r="VHY31" s="14"/>
      <c r="VIG31" s="14"/>
      <c r="VIO31" s="14"/>
      <c r="VIW31" s="14"/>
      <c r="VJE31" s="14"/>
      <c r="VJM31" s="14"/>
      <c r="VJU31" s="14"/>
      <c r="VKC31" s="14"/>
      <c r="VKK31" s="14"/>
      <c r="VKS31" s="14"/>
      <c r="VLA31" s="14"/>
      <c r="VLI31" s="14"/>
      <c r="VLQ31" s="14"/>
      <c r="VLY31" s="14"/>
      <c r="VMG31" s="14"/>
      <c r="VMO31" s="14"/>
      <c r="VMW31" s="14"/>
      <c r="VNE31" s="14"/>
      <c r="VNM31" s="14"/>
      <c r="VNU31" s="14"/>
      <c r="VOC31" s="14"/>
      <c r="VOK31" s="14"/>
      <c r="VOS31" s="14"/>
      <c r="VPA31" s="14"/>
      <c r="VPI31" s="14"/>
      <c r="VPQ31" s="14"/>
      <c r="VPY31" s="14"/>
      <c r="VQG31" s="14"/>
      <c r="VQO31" s="14"/>
      <c r="VQW31" s="14"/>
      <c r="VRE31" s="14"/>
      <c r="VRM31" s="14"/>
      <c r="VRU31" s="14"/>
      <c r="VSC31" s="14"/>
      <c r="VSK31" s="14"/>
      <c r="VSS31" s="14"/>
      <c r="VTA31" s="14"/>
      <c r="VTI31" s="14"/>
      <c r="VTQ31" s="14"/>
      <c r="VTY31" s="14"/>
      <c r="VUG31" s="14"/>
      <c r="VUO31" s="14"/>
      <c r="VUW31" s="14"/>
      <c r="VVE31" s="14"/>
      <c r="VVM31" s="14"/>
      <c r="VVU31" s="14"/>
      <c r="VWC31" s="14"/>
      <c r="VWK31" s="14"/>
      <c r="VWS31" s="14"/>
      <c r="VXA31" s="14"/>
      <c r="VXI31" s="14"/>
      <c r="VXQ31" s="14"/>
      <c r="VXY31" s="14"/>
      <c r="VYG31" s="14"/>
      <c r="VYO31" s="14"/>
      <c r="VYW31" s="14"/>
      <c r="VZE31" s="14"/>
      <c r="VZM31" s="14"/>
      <c r="VZU31" s="14"/>
      <c r="WAC31" s="14"/>
      <c r="WAK31" s="14"/>
      <c r="WAS31" s="14"/>
      <c r="WBA31" s="14"/>
      <c r="WBI31" s="14"/>
      <c r="WBQ31" s="14"/>
      <c r="WBY31" s="14"/>
      <c r="WCG31" s="14"/>
      <c r="WCO31" s="14"/>
      <c r="WCW31" s="14"/>
      <c r="WDE31" s="14"/>
      <c r="WDM31" s="14"/>
      <c r="WDU31" s="14"/>
      <c r="WEC31" s="14"/>
      <c r="WEK31" s="14"/>
      <c r="WES31" s="14"/>
      <c r="WFA31" s="14"/>
      <c r="WFI31" s="14"/>
      <c r="WFQ31" s="14"/>
      <c r="WFY31" s="14"/>
      <c r="WGG31" s="14"/>
      <c r="WGO31" s="14"/>
      <c r="WGW31" s="14"/>
      <c r="WHE31" s="14"/>
      <c r="WHM31" s="14"/>
      <c r="WHU31" s="14"/>
      <c r="WIC31" s="14"/>
      <c r="WIK31" s="14"/>
      <c r="WIS31" s="14"/>
      <c r="WJA31" s="14"/>
      <c r="WJI31" s="14"/>
      <c r="WJQ31" s="14"/>
      <c r="WJY31" s="14"/>
      <c r="WKG31" s="14"/>
      <c r="WKO31" s="14"/>
      <c r="WKW31" s="14"/>
      <c r="WLE31" s="14"/>
      <c r="WLM31" s="14"/>
      <c r="WLU31" s="14"/>
      <c r="WMC31" s="14"/>
      <c r="WMK31" s="14"/>
      <c r="WMS31" s="14"/>
      <c r="WNA31" s="14"/>
      <c r="WNI31" s="14"/>
      <c r="WNQ31" s="14"/>
      <c r="WNY31" s="14"/>
      <c r="WOG31" s="14"/>
      <c r="WOO31" s="14"/>
      <c r="WOW31" s="14"/>
      <c r="WPE31" s="14"/>
      <c r="WPM31" s="14"/>
      <c r="WPU31" s="14"/>
      <c r="WQC31" s="14"/>
      <c r="WQK31" s="14"/>
      <c r="WQS31" s="14"/>
      <c r="WRA31" s="14"/>
      <c r="WRI31" s="14"/>
      <c r="WRQ31" s="14"/>
      <c r="WRY31" s="14"/>
      <c r="WSG31" s="14"/>
      <c r="WSO31" s="14"/>
      <c r="WSW31" s="14"/>
      <c r="WTE31" s="14"/>
      <c r="WTM31" s="14"/>
      <c r="WTU31" s="14"/>
      <c r="WUC31" s="14"/>
      <c r="WUK31" s="14"/>
      <c r="WUS31" s="14"/>
      <c r="WVA31" s="14"/>
      <c r="WVI31" s="14"/>
      <c r="WVQ31" s="14"/>
      <c r="WVY31" s="14"/>
      <c r="WWG31" s="14"/>
      <c r="WWO31" s="14"/>
      <c r="WWW31" s="14"/>
      <c r="WXE31" s="14"/>
      <c r="WXM31" s="14"/>
      <c r="WXU31" s="14"/>
      <c r="WYC31" s="14"/>
      <c r="WYK31" s="14"/>
      <c r="WYS31" s="14"/>
      <c r="WZA31" s="14"/>
      <c r="WZI31" s="14"/>
      <c r="WZQ31" s="14"/>
      <c r="WZY31" s="14"/>
      <c r="XAG31" s="14"/>
      <c r="XAO31" s="14"/>
      <c r="XAW31" s="14"/>
      <c r="XBE31" s="14"/>
      <c r="XBM31" s="14"/>
      <c r="XBU31" s="14"/>
      <c r="XCC31" s="14"/>
      <c r="XCK31" s="14"/>
      <c r="XCS31" s="14"/>
      <c r="XDA31" s="14"/>
      <c r="XDI31" s="14"/>
      <c r="XDQ31" s="14"/>
      <c r="XDY31" s="14"/>
      <c r="XEG31" s="14"/>
      <c r="XEO31" s="14"/>
      <c r="XEW31" s="14"/>
    </row>
    <row r="32" spans="1:1017 1025:2041 2049:3065 3073:4089 4097:5113 5121:6137 6145:7161 7169:8185 8193:9209 9217:10233 10241:11257 11265:12281 12289:13305 13313:14329 14337:15353 15361:16377" s="3" customFormat="1" x14ac:dyDescent="0.35">
      <c r="A32" s="12"/>
      <c r="B32" s="10"/>
      <c r="C32" s="9"/>
      <c r="F32" s="12"/>
      <c r="H32" s="12"/>
      <c r="I32" s="14"/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x14ac:dyDescent="0.35">
      <c r="A33" s="12"/>
      <c r="B33" s="10"/>
      <c r="C33" s="9"/>
      <c r="F33" s="12"/>
      <c r="H33" s="12"/>
      <c r="I33" s="14"/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x14ac:dyDescent="0.35">
      <c r="A34" s="12"/>
      <c r="B34" s="10"/>
      <c r="C34" s="9"/>
      <c r="F34" s="12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35">
      <c r="A35" s="12"/>
      <c r="B35" s="10"/>
      <c r="C35" s="9"/>
      <c r="F35" s="12"/>
      <c r="H35" s="12"/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35">
      <c r="A36" s="10"/>
      <c r="B36" s="10"/>
      <c r="C36" s="9"/>
      <c r="D36" s="80" t="s">
        <v>7</v>
      </c>
      <c r="E36" s="80"/>
      <c r="F36" s="80"/>
      <c r="G36" s="80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35">
      <c r="A37" s="10"/>
      <c r="B37" s="10"/>
      <c r="C37" s="9"/>
      <c r="D37" s="79" t="s">
        <v>9</v>
      </c>
      <c r="E37" s="79"/>
      <c r="F37" s="79"/>
      <c r="G37" s="79"/>
      <c r="H37" s="12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35">
      <c r="A38" s="9"/>
      <c r="D38" s="79" t="s">
        <v>11</v>
      </c>
      <c r="E38" s="79"/>
      <c r="F38" s="79"/>
      <c r="G38" s="79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35">
      <c r="A39" s="14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14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4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4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14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</row>
    <row r="64" spans="1:1017 1025:2041 2049:3065 3073:4089 4097:5113 5121:6137 6145:7161 7169:8185 8193:9209 9217:10233 10241:11257 11265:12281 12289:13305 13313:14329 14337:15353 15361:16377" s="3" customFormat="1" x14ac:dyDescent="0.35"/>
    <row r="65" spans="1:1" s="3" customFormat="1" x14ac:dyDescent="0.35"/>
    <row r="66" spans="1:1" s="3" customFormat="1" x14ac:dyDescent="0.35"/>
    <row r="67" spans="1:1" s="3" customFormat="1" x14ac:dyDescent="0.35"/>
    <row r="68" spans="1:1" s="3" customFormat="1" x14ac:dyDescent="0.35"/>
    <row r="69" spans="1:1" s="3" customFormat="1" x14ac:dyDescent="0.35"/>
    <row r="70" spans="1:1" s="3" customFormat="1" x14ac:dyDescent="0.35"/>
    <row r="71" spans="1:1" s="3" customFormat="1" x14ac:dyDescent="0.35"/>
    <row r="72" spans="1:1" s="3" customFormat="1" x14ac:dyDescent="0.35"/>
    <row r="73" spans="1:1" s="3" customFormat="1" x14ac:dyDescent="0.35"/>
    <row r="74" spans="1:1" s="3" customFormat="1" x14ac:dyDescent="0.35">
      <c r="A74" s="14"/>
    </row>
    <row r="75" spans="1:1" s="3" customFormat="1" x14ac:dyDescent="0.35">
      <c r="A75" s="14"/>
    </row>
    <row r="76" spans="1:1" s="3" customFormat="1" x14ac:dyDescent="0.35">
      <c r="A76" s="14"/>
    </row>
    <row r="77" spans="1:1" s="3" customFormat="1" x14ac:dyDescent="0.35">
      <c r="A77" s="14"/>
    </row>
    <row r="78" spans="1:1" s="3" customFormat="1" x14ac:dyDescent="0.35">
      <c r="A78" s="14"/>
    </row>
    <row r="79" spans="1:1" s="3" customFormat="1" x14ac:dyDescent="0.35">
      <c r="A79" s="14"/>
    </row>
    <row r="80" spans="1:1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9" s="3" customFormat="1" x14ac:dyDescent="0.35">
      <c r="A129" s="14"/>
    </row>
    <row r="130" spans="1:9" s="3" customFormat="1" x14ac:dyDescent="0.35">
      <c r="A130" s="14"/>
    </row>
    <row r="131" spans="1:9" s="3" customFormat="1" x14ac:dyDescent="0.35">
      <c r="A131" s="14"/>
    </row>
    <row r="132" spans="1:9" s="3" customFormat="1" x14ac:dyDescent="0.35">
      <c r="A132" s="14"/>
    </row>
    <row r="133" spans="1:9" s="3" customFormat="1" x14ac:dyDescent="0.35">
      <c r="A133" s="14"/>
    </row>
    <row r="134" spans="1:9" s="3" customFormat="1" x14ac:dyDescent="0.35">
      <c r="A134" s="14"/>
    </row>
    <row r="135" spans="1:9" s="3" customFormat="1" x14ac:dyDescent="0.35">
      <c r="A135" s="14"/>
    </row>
    <row r="136" spans="1:9" s="3" customFormat="1" x14ac:dyDescent="0.35">
      <c r="A136" s="14"/>
    </row>
    <row r="137" spans="1:9" s="3" customFormat="1" x14ac:dyDescent="0.35">
      <c r="A137" s="14"/>
    </row>
    <row r="138" spans="1:9" s="3" customFormat="1" x14ac:dyDescent="0.35">
      <c r="A138" s="14"/>
    </row>
    <row r="139" spans="1:9" x14ac:dyDescent="0.35">
      <c r="A139" s="14"/>
      <c r="B139" s="3"/>
      <c r="C139" s="3"/>
      <c r="D139" s="3"/>
      <c r="E139" s="3"/>
      <c r="F139" s="3"/>
      <c r="G139" s="3"/>
      <c r="H139" s="3"/>
      <c r="I139" s="3"/>
    </row>
    <row r="140" spans="1:9" x14ac:dyDescent="0.35">
      <c r="A140" s="14"/>
      <c r="B140" s="3"/>
      <c r="C140" s="3"/>
      <c r="D140" s="3"/>
      <c r="E140" s="3"/>
      <c r="F140" s="3"/>
      <c r="G140" s="3"/>
      <c r="H140" s="3"/>
      <c r="I140" s="3"/>
    </row>
    <row r="141" spans="1:9" x14ac:dyDescent="0.35">
      <c r="A141" s="14"/>
      <c r="B141" s="3"/>
      <c r="C141" s="3"/>
      <c r="D141" s="3"/>
      <c r="E141" s="3"/>
      <c r="F141" s="3"/>
      <c r="G141" s="3"/>
      <c r="H141" s="3"/>
      <c r="I141" s="3"/>
    </row>
    <row r="142" spans="1:9" x14ac:dyDescent="0.35">
      <c r="A142" s="14"/>
      <c r="B142" s="3"/>
      <c r="C142" s="3"/>
      <c r="D142" s="3"/>
      <c r="E142" s="3"/>
      <c r="F142" s="3"/>
      <c r="G142" s="3"/>
      <c r="H142" s="3"/>
      <c r="I142" s="3"/>
    </row>
    <row r="143" spans="1:9" x14ac:dyDescent="0.35">
      <c r="A143" s="14"/>
      <c r="B143" s="3"/>
      <c r="C143" s="3"/>
      <c r="D143" s="3"/>
      <c r="E143" s="3"/>
      <c r="F143" s="3"/>
      <c r="G143" s="3"/>
      <c r="H143" s="3"/>
      <c r="I143" s="3"/>
    </row>
    <row r="144" spans="1:9" x14ac:dyDescent="0.3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3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3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3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3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3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5"/>
    </row>
    <row r="164" spans="1:9" x14ac:dyDescent="0.35">
      <c r="A164" s="15"/>
    </row>
    <row r="165" spans="1:9" x14ac:dyDescent="0.35">
      <c r="A165" s="15"/>
    </row>
    <row r="166" spans="1:9" x14ac:dyDescent="0.35">
      <c r="A166" s="15"/>
    </row>
    <row r="167" spans="1:9" x14ac:dyDescent="0.35">
      <c r="A167" s="15"/>
    </row>
    <row r="168" spans="1:9" x14ac:dyDescent="0.35">
      <c r="A168" s="15"/>
    </row>
    <row r="169" spans="1:9" x14ac:dyDescent="0.35">
      <c r="A169" s="15"/>
    </row>
    <row r="170" spans="1:9" x14ac:dyDescent="0.35">
      <c r="A170" s="15"/>
    </row>
    <row r="171" spans="1:9" x14ac:dyDescent="0.35">
      <c r="A171" s="15"/>
    </row>
    <row r="172" spans="1:9" x14ac:dyDescent="0.35">
      <c r="A172" s="15"/>
    </row>
    <row r="173" spans="1:9" x14ac:dyDescent="0.35">
      <c r="A173" s="15"/>
    </row>
    <row r="174" spans="1:9" x14ac:dyDescent="0.35">
      <c r="A174" s="15"/>
    </row>
    <row r="175" spans="1:9" x14ac:dyDescent="0.35">
      <c r="A175" s="15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</sheetData>
  <mergeCells count="11">
    <mergeCell ref="D38:G38"/>
    <mergeCell ref="D37:G37"/>
    <mergeCell ref="D36:G36"/>
    <mergeCell ref="A2:I2"/>
    <mergeCell ref="A3:I3"/>
    <mergeCell ref="A4:I4"/>
    <mergeCell ref="B30:D30"/>
    <mergeCell ref="H13:I13"/>
    <mergeCell ref="E13:F13"/>
    <mergeCell ref="E27:F27"/>
    <mergeCell ref="H27:I2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EA510-253E-47AB-AEEF-9071B5CED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E02C6-0C92-4C86-9215-23A41E684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46CBA7-F9E1-4E30-9A15-5B2954461E3F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