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73"/>
  <workbookPr defaultThemeVersion="166925"/>
  <bookViews>
    <workbookView xWindow="0" yWindow="0" windowWidth="10280" windowHeight="12170" tabRatio="978" activeTab="0"/>
  </bookViews>
  <sheets>
    <sheet name="60005090" sheetId="2" r:id="rId1"/>
    <sheet name="Tisk ECO ČB" sheetId="3" r:id="rId2"/>
    <sheet name="60005047 20" sheetId="4" r:id="rId3"/>
    <sheet name="60005109 10" sheetId="5" r:id="rId4"/>
    <sheet name="LCD27&quot; 4K" sheetId="6" r:id="rId5"/>
    <sheet name="NB17&quot;" sheetId="7" r:id="rId6"/>
    <sheet name="60005110" sheetId="8" r:id="rId7"/>
    <sheet name="60005111" sheetId="9" r:id="rId8"/>
    <sheet name="60005112" sheetId="10" r:id="rId9"/>
    <sheet name="LCD24&quot; Výškově" sheetId="11" r:id="rId10"/>
    <sheet name="Ultrabook 13&quot; typ B" sheetId="12" r:id="rId11"/>
    <sheet name="60005113 30" sheetId="13" r:id="rId12"/>
    <sheet name="60005113 40" sheetId="14" r:id="rId13"/>
    <sheet name="60005115" sheetId="15" r:id="rId14"/>
    <sheet name="60005116" sheetId="16" r:id="rId15"/>
    <sheet name="NB15&quot; typ B" sheetId="17" r:id="rId16"/>
    <sheet name="60005118" sheetId="18" r:id="rId17"/>
    <sheet name="60005120" sheetId="19" r:id="rId18"/>
    <sheet name="60005121 10,20,30" sheetId="20" r:id="rId19"/>
    <sheet name="60005122 10" sheetId="21" r:id="rId20"/>
    <sheet name="60005122 20" sheetId="22" r:id="rId21"/>
    <sheet name="60005123" sheetId="23" r:id="rId22"/>
    <sheet name="60005124" sheetId="24" r:id="rId23"/>
    <sheet name="60005125" sheetId="25" r:id="rId24"/>
    <sheet name="60005135" sheetId="26" r:id="rId25"/>
  </sheets>
  <definedNames>
    <definedName name="aaaa" localSheetId="0">#REF!</definedName>
    <definedName name="aaaa" localSheetId="7">#REF!</definedName>
    <definedName name="aaaa" localSheetId="11">#REF!</definedName>
    <definedName name="aaaa" localSheetId="12">#REF!</definedName>
    <definedName name="aaaa" localSheetId="14">#REF!</definedName>
    <definedName name="aaaa" localSheetId="16">#REF!</definedName>
    <definedName name="aaaa" localSheetId="23">#REF!</definedName>
    <definedName name="aaaa" localSheetId="24">#REF!</definedName>
    <definedName name="aaaa" localSheetId="9">#REF!</definedName>
    <definedName name="aaaa" localSheetId="4">#REF!</definedName>
    <definedName name="aaaa" localSheetId="15">#REF!</definedName>
    <definedName name="aaaa" localSheetId="5">#REF!</definedName>
    <definedName name="aaaa" localSheetId="1">#REF!</definedName>
    <definedName name="aaaa" localSheetId="10">#REF!</definedName>
    <definedName name="aaaa">#REF!</definedName>
    <definedName name="asdfg" localSheetId="0">#REF!</definedName>
    <definedName name="asdfg" localSheetId="7">#REF!</definedName>
    <definedName name="asdfg" localSheetId="11">#REF!</definedName>
    <definedName name="asdfg" localSheetId="12">#REF!</definedName>
    <definedName name="asdfg" localSheetId="23">#REF!</definedName>
    <definedName name="asdfg" localSheetId="24">#REF!</definedName>
    <definedName name="asdfg">#REF!</definedName>
    <definedName name="asdfgsdgdf" localSheetId="7">#REF!</definedName>
    <definedName name="asdfgsdgdf" localSheetId="11">#REF!</definedName>
    <definedName name="asdfgsdgdf" localSheetId="12">#REF!</definedName>
    <definedName name="asdfgsdgdf" localSheetId="23">#REF!</definedName>
    <definedName name="asdfgsdgdf" localSheetId="24">#REF!</definedName>
    <definedName name="asdfgsdgdf">#REF!</definedName>
    <definedName name="Autocont" localSheetId="14">#REF!</definedName>
    <definedName name="Autocont">#REF!</definedName>
    <definedName name="b">#REF!</definedName>
    <definedName name="bbbb">#REF!</definedName>
    <definedName name="bbbbb">#REF!</definedName>
    <definedName name="bbbbbb">#REF!</definedName>
    <definedName name="EKF" localSheetId="14">#REF!</definedName>
    <definedName name="EKF">#REF!</definedName>
    <definedName name="FAST">#REF!</definedName>
    <definedName name="FEI">#REF!</definedName>
    <definedName name="FMMI">#REF!</definedName>
    <definedName name="FS">#REF!</definedName>
    <definedName name="HGF">#REF!</definedName>
    <definedName name="KA2TPB">#REF!</definedName>
    <definedName name="KA5KA6">#REF!</definedName>
    <definedName name="pc_typ_b">#REF!</definedName>
    <definedName name="qqq">#REF!</definedName>
    <definedName name="USP">#REF!</definedName>
    <definedName name="vab">#REF!</definedName>
    <definedName name="vsb">#REF!</definedName>
    <definedName name="vsb¨">#REF!</definedName>
    <definedName name="werf">#REF!</definedName>
    <definedName name="Z_F16EF87C_D9BD_44A5_8041_20BA019580F9_.wvu.Cols" localSheetId="0" hidden="1">#REF!</definedName>
    <definedName name="Z_F16EF87C_D9BD_44A5_8041_20BA019580F9_.wvu.Cols" localSheetId="19" hidden="1">#REF!</definedName>
    <definedName name="Z_F16EF87C_D9BD_44A5_8041_20BA019580F9_.wvu.Cols" localSheetId="24" hidden="1">#REF!</definedName>
    <definedName name="Z_FF98485C_62A5_4AD4_8EE4_267CA17801AD_.wvu.Cols" localSheetId="0" hidden="1">#REF!</definedName>
    <definedName name="Z_FF98485C_62A5_4AD4_8EE4_267CA17801AD_.wvu.Cols" localSheetId="19" hidden="1">#REF!</definedName>
    <definedName name="Z_FF98485C_62A5_4AD4_8EE4_267CA17801AD_.wvu.Cols" localSheetId="24" hidden="1">#REF!</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<sst xmlns="http://schemas.openxmlformats.org/spreadsheetml/2006/main" count="1136" uniqueCount="532">
  <si>
    <t>Cena včetně DPH</t>
  </si>
  <si>
    <t>Dodací lhůta</t>
  </si>
  <si>
    <t>Záruční doba</t>
  </si>
  <si>
    <t>Požadavky na servis</t>
  </si>
  <si>
    <t>Operační systém</t>
  </si>
  <si>
    <t>Vstupní a výstupní porty</t>
  </si>
  <si>
    <t>Wifi</t>
  </si>
  <si>
    <t>Síťová karta</t>
  </si>
  <si>
    <t>Pevný disk</t>
  </si>
  <si>
    <t>Paměť RAM</t>
  </si>
  <si>
    <t>Procesor</t>
  </si>
  <si>
    <t>Nabídka (typ označení nebo p/n)</t>
  </si>
  <si>
    <t>max. 50000 Kč</t>
  </si>
  <si>
    <t>3 roky na sestavu</t>
  </si>
  <si>
    <t>Vestavěná technologie min.TPM 2.0</t>
  </si>
  <si>
    <t>Zabezpečení</t>
  </si>
  <si>
    <t>Požadavky na rozšiřitelnost</t>
  </si>
  <si>
    <t>kompatibilita s OS Windows 10</t>
  </si>
  <si>
    <t>Požadavky na kompatibilitu</t>
  </si>
  <si>
    <t>Základní OS pro upgrade na Windows v rámci programu CAMPUS  (OEM W10)</t>
  </si>
  <si>
    <t>USB, optická, připojená kabelem, 2 tlačítka + kolečko</t>
  </si>
  <si>
    <t>Myš</t>
  </si>
  <si>
    <t>USB, připojená kabelem, CZ/EN, bez multimediálních kláves</t>
  </si>
  <si>
    <t xml:space="preserve">Klávesnice </t>
  </si>
  <si>
    <t>Skříň počítače</t>
  </si>
  <si>
    <t>10/100/1000 Mb Ethernet, RJ 45, s podporou PXE</t>
  </si>
  <si>
    <t>Napájecí zdroj</t>
  </si>
  <si>
    <t>integrovaná na základní desce, min. konfigurace 7.1</t>
  </si>
  <si>
    <t>Zvuková karta</t>
  </si>
  <si>
    <t>Grafická karta</t>
  </si>
  <si>
    <t>Výkon procesoru</t>
  </si>
  <si>
    <t>Základní deska</t>
  </si>
  <si>
    <t>do 21 dnů od nabytí účinnosti smlouvy</t>
  </si>
  <si>
    <t>60005090 DNS_PC_ATYP</t>
  </si>
  <si>
    <r>
      <t xml:space="preserve">PassMark Average CPU Mark minimální hodnota 28 300 dle </t>
    </r>
    <r>
      <rPr>
        <u val="single"/>
        <sz val="11"/>
        <color indexed="12"/>
        <rFont val="Calibri"/>
        <family val="2"/>
      </rPr>
      <t>http://www.cpubenchmark.net</t>
    </r>
    <r>
      <rPr>
        <sz val="11"/>
        <rFont val="Calibri"/>
        <family val="2"/>
      </rPr>
      <t xml:space="preserve"> na konci lhůty pro podání nabídek</t>
    </r>
  </si>
  <si>
    <t>x64 kompatibilní</t>
  </si>
  <si>
    <t>min. 1 x 1 TB SSD M.2 NVMe a 1 x 2 TB HDD SATA 6 Gb/s min.7200 ot./min</t>
  </si>
  <si>
    <t>Bluetooth</t>
  </si>
  <si>
    <t>ano, min 5.0</t>
  </si>
  <si>
    <t>min. 700 W, aktivní PFC, splňující normu  min. 80PLUS BRONZE</t>
  </si>
  <si>
    <t>Záruční servisní zásah bude zahájen do 3 prcovních dnů od nahlášení závady</t>
  </si>
  <si>
    <t>min. 16 GB DDR4  (2 sloty obsazené, 2 sloty volné)
min. 3200 MHz</t>
  </si>
  <si>
    <t>ano, Wi-Fi a/b/g/n/ac/ax</t>
  </si>
  <si>
    <t>Možné rozšíření RAM až 64 GB</t>
  </si>
  <si>
    <t xml:space="preserve">DNS_TISK ECO ČB </t>
  </si>
  <si>
    <t>Technologie tisku</t>
  </si>
  <si>
    <t>černobílá laserová/LED tiskárna</t>
  </si>
  <si>
    <t>Formát</t>
  </si>
  <si>
    <t>A4</t>
  </si>
  <si>
    <t>Rychlost tisku</t>
  </si>
  <si>
    <t>min. 38 str./min.</t>
  </si>
  <si>
    <t>Pamět</t>
  </si>
  <si>
    <t>min. 256 MB</t>
  </si>
  <si>
    <t>Rozlišení</t>
  </si>
  <si>
    <t>min. 600 x 600 dpi, emulovaně až 4800 x 600, FastRes 1200, ProRes 1200</t>
  </si>
  <si>
    <t>Vstupní zásobník</t>
  </si>
  <si>
    <t>min. 250 listů</t>
  </si>
  <si>
    <t>Víceúčelový zásobník</t>
  </si>
  <si>
    <t>min. 100 listů</t>
  </si>
  <si>
    <t>Duplexní tisk</t>
  </si>
  <si>
    <t>ano, automatický duplex</t>
  </si>
  <si>
    <t>Rozhranní</t>
  </si>
  <si>
    <t>USB 2.0, Gigabit Ethernet RJ45, hostitelský port USB</t>
  </si>
  <si>
    <t xml:space="preserve">Podpora vysokokapacitních originálních tonerů </t>
  </si>
  <si>
    <t xml:space="preserve">ano  </t>
  </si>
  <si>
    <t>Výdrž spotřebního materiálu</t>
  </si>
  <si>
    <t>Toner min. 9 000 stran</t>
  </si>
  <si>
    <t>Max. cena originálního toneru včetně DPH</t>
  </si>
  <si>
    <t>Kompatibilita</t>
  </si>
  <si>
    <t>Microsoft Windows 7/8/10 - drivery 64 bit., kompatibilita s tiskem na fólii pro výrobu plošných spojů</t>
  </si>
  <si>
    <t>Emulace</t>
  </si>
  <si>
    <t>min. PCL 6, PCL 5, emulace Postscript level 3, přímý tisk PDF, URF, PCLM, PWG</t>
  </si>
  <si>
    <t>Servis</t>
  </si>
  <si>
    <t>Záruční servisní zásah bude zahájen v místě instalace do 3 pr. dnů od nahlášení závady</t>
  </si>
  <si>
    <t>min. 1 rok s možností prodloužení</t>
  </si>
  <si>
    <t>do 14 dnů od nabytí účinnosti smlouvy</t>
  </si>
  <si>
    <t>max. 6 000 Kč</t>
  </si>
  <si>
    <t xml:space="preserve">max. 12000 Kč. </t>
  </si>
  <si>
    <t>min. 1 rok</t>
  </si>
  <si>
    <t>Záruční servisní zásah bude zahájendo 3 pr. dnů od nahlášení závady</t>
  </si>
  <si>
    <t>• EPL2™, EPL™ Line Mode (direct thermal only), ZPL II®, Web View, Alert, ZBI™</t>
  </si>
  <si>
    <t>Firmware:</t>
  </si>
  <si>
    <t xml:space="preserve">max. 500 Kč za černý, počet listů na štítku cca 2500 ks. </t>
  </si>
  <si>
    <t>Max. cena originálního balení Papírové štítků určený pro tiskárny štítků, s matným povrchem, samolepicí, tvar obdélníku, 2580 listů,např.  rozměr 25mm×32mm (V×Š)  včetně DPH</t>
  </si>
  <si>
    <t>• Vnější průměr: 1.36”/35 mm
• Standardní délka: 244’/74 m
• Šířka: 1.33”/33.8 mm až 4,3”/109.2 mm</t>
  </si>
  <si>
    <t>Ribbon:</t>
  </si>
  <si>
    <t xml:space="preserve">min. 2 000 ks štíků / balení </t>
  </si>
  <si>
    <t xml:space="preserve">Kapacita balení štítků </t>
  </si>
  <si>
    <t>USB</t>
  </si>
  <si>
    <t>39.0"/990 mm</t>
  </si>
  <si>
    <t>Maximální délka tisku</t>
  </si>
  <si>
    <t>4.09"/104 mm</t>
  </si>
  <si>
    <t xml:space="preserve">Šíře média </t>
  </si>
  <si>
    <t xml:space="preserve">203 dpi/8dots per mm nebo 300 dpi/12 dots per mm </t>
  </si>
  <si>
    <t>Rozlišení tisku</t>
  </si>
  <si>
    <t>• Standardní: 4 MB Flash; 8 MB SDRAM
• Volitelná: 64 MB (68 MB total) Flash with RTC (GX models)</t>
  </si>
  <si>
    <t xml:space="preserve"> min. 5"/127 mm za sekundu</t>
  </si>
  <si>
    <t>Rychlost čb tisku</t>
  </si>
  <si>
    <t xml:space="preserve"> Páska 104 mm</t>
  </si>
  <si>
    <t xml:space="preserve">Formát </t>
  </si>
  <si>
    <t xml:space="preserve">Termotransferový tisk černobílý </t>
  </si>
  <si>
    <t>Tiskárna na štítky a etikety</t>
  </si>
  <si>
    <t>Typ zařízení</t>
  </si>
  <si>
    <t>60005047 20 DNS_TISK_ATYP</t>
  </si>
  <si>
    <t>x86-64 kompatibilní</t>
  </si>
  <si>
    <t>min. 1 x 1TB SSD M.2 NVMe rychlost min.:čtení 3500MB/s,min.: rychlost zápisu 3000MB/s, min.: životnost 600TBW</t>
  </si>
  <si>
    <t>integrovaná na základní desce, min. konfigurace 8ch</t>
  </si>
  <si>
    <t>min. 650W, Gold 80 PLUS Gold, účinnost min 88%, modulárni kabeláž</t>
  </si>
  <si>
    <t>Chladič procesoru</t>
  </si>
  <si>
    <t>Záruční servisní zásah bude zahájen v místě instalace do 3 pr. dnů s ukončením do 7 pr. dnů od nahlášení závady</t>
  </si>
  <si>
    <t>DNS_LCD27"_4K</t>
  </si>
  <si>
    <t>Úhlopříčka</t>
  </si>
  <si>
    <t xml:space="preserve">27" </t>
  </si>
  <si>
    <t>Podsvícení</t>
  </si>
  <si>
    <t>LED, IPS</t>
  </si>
  <si>
    <t>4K UHD (3840 x 2160)</t>
  </si>
  <si>
    <t>Úprava povrchu obrazovky</t>
  </si>
  <si>
    <t>matná, rovná</t>
  </si>
  <si>
    <t>Doba odezvy</t>
  </si>
  <si>
    <t>max. 5 ms</t>
  </si>
  <si>
    <t>Kontrast</t>
  </si>
  <si>
    <t>min. 1000:1</t>
  </si>
  <si>
    <t>Svítivost</t>
  </si>
  <si>
    <t>min. 300 cd/m2</t>
  </si>
  <si>
    <t>Konektory</t>
  </si>
  <si>
    <t>Pivot</t>
  </si>
  <si>
    <t>ano</t>
  </si>
  <si>
    <t>Flicker free</t>
  </si>
  <si>
    <t>Filtr modrého světla</t>
  </si>
  <si>
    <t>Naklápění monitoru</t>
  </si>
  <si>
    <t>Výškově nastavitelný stojan</t>
  </si>
  <si>
    <t>Záruční servisní zásah bude zahájen do 3 pr. dnů od nahlášení závady</t>
  </si>
  <si>
    <t>Záruka</t>
  </si>
  <si>
    <t>3 roky</t>
  </si>
  <si>
    <t>max. 8 500 Kč</t>
  </si>
  <si>
    <t>DNS_NB17"</t>
  </si>
  <si>
    <t>Velikost obrazovky</t>
  </si>
  <si>
    <t>min. 17" - 17,6"</t>
  </si>
  <si>
    <t>Rozlišení obrazovky</t>
  </si>
  <si>
    <t>min. 1920 x 1080 FHD</t>
  </si>
  <si>
    <t>matná/antireflexní , LED podsvícení</t>
  </si>
  <si>
    <t>Výkon</t>
  </si>
  <si>
    <r>
      <rPr>
        <sz val="11"/>
        <rFont val="Calibri"/>
        <family val="2"/>
      </rPr>
      <t xml:space="preserve">PassMark Average CPU Mark minimální hodnota 6300 dle </t>
    </r>
    <r>
      <rPr>
        <u val="single"/>
        <sz val="11"/>
        <color indexed="12"/>
        <rFont val="Calibri"/>
        <family val="2"/>
      </rPr>
      <t>http://www.cpubenchmark.net</t>
    </r>
    <r>
      <rPr>
        <sz val="11"/>
        <rFont val="Calibri"/>
        <family val="2"/>
      </rPr>
      <t xml:space="preserve"> na konci lhůty pro podání nabídek</t>
    </r>
  </si>
  <si>
    <t>nesdílená min. 2GB grafické RAM</t>
  </si>
  <si>
    <t>min. 8 GB min. DDR4</t>
  </si>
  <si>
    <t>min. 512 GB SSD</t>
  </si>
  <si>
    <t>ethernet 100/1000 Mb, RJ 45</t>
  </si>
  <si>
    <t>ano, WiFI 802.11 ac nebo WiFI 802.11 ax</t>
  </si>
  <si>
    <t>BlueTooth</t>
  </si>
  <si>
    <t>min. 1 x USB 3.0, 
min. 1x kombinovaný konektor sluchátek/mikrofonu, 
min. 1x HDMI (konektor integrovaný v těle ultrabooku)</t>
  </si>
  <si>
    <t>Interní reproduktory</t>
  </si>
  <si>
    <t>Interní mikrofon</t>
  </si>
  <si>
    <t>Čtečka pamětových karet</t>
  </si>
  <si>
    <t>Webová kamera</t>
  </si>
  <si>
    <t>ano, min 720p</t>
  </si>
  <si>
    <t>Podsvícená klávesnice</t>
  </si>
  <si>
    <t>Hmotnost vč. baterií</t>
  </si>
  <si>
    <t>max. 3 kg</t>
  </si>
  <si>
    <t>Základní OS pro upgrade na Windows v rámci programu CAMPUS (OEM Win 10)</t>
  </si>
  <si>
    <t>Záruční servisní zásah bude zahájen v místě instalace do 3 prac. dnů od nahlášení závady</t>
  </si>
  <si>
    <t>2 roky</t>
  </si>
  <si>
    <t>max. 23 000 Kč</t>
  </si>
  <si>
    <t>max. 43 000,- Kč</t>
  </si>
  <si>
    <t>max.0,47 kg</t>
  </si>
  <si>
    <t>Hmotnost vč. baterie</t>
  </si>
  <si>
    <t>Webová kamera HD</t>
  </si>
  <si>
    <t>Face ID</t>
  </si>
  <si>
    <t>zabezečení</t>
  </si>
  <si>
    <t>USB-C</t>
  </si>
  <si>
    <t>Wi-Fi 6 (802.11ax)</t>
  </si>
  <si>
    <t>12Mpx</t>
  </si>
  <si>
    <t>Fotoaparát/rozlišení</t>
  </si>
  <si>
    <t>512 GB</t>
  </si>
  <si>
    <t>Kapacita úložiště</t>
  </si>
  <si>
    <t xml:space="preserve">8 GB </t>
  </si>
  <si>
    <t>kapacitní</t>
  </si>
  <si>
    <t>typ dotykovho dispeje</t>
  </si>
  <si>
    <t>Lesklý s oleofobní úpravou</t>
  </si>
  <si>
    <t>min. 2388x1668</t>
  </si>
  <si>
    <t>11"</t>
  </si>
  <si>
    <t>stříbrná</t>
  </si>
  <si>
    <t>Barva</t>
  </si>
  <si>
    <t xml:space="preserve">Tablet </t>
  </si>
  <si>
    <t xml:space="preserve">Typ </t>
  </si>
  <si>
    <t>60005110 DNS_TABLET_ATYP</t>
  </si>
  <si>
    <t>Reproduktory</t>
  </si>
  <si>
    <t>min. 3000:1</t>
  </si>
  <si>
    <t>Typ obrazovky</t>
  </si>
  <si>
    <t>60005111 DNS_LCD_ATYP</t>
  </si>
  <si>
    <t>Max cena včetně DPH</t>
  </si>
  <si>
    <t>min. 36 měsíců (Poskytovaná výrobcem)</t>
  </si>
  <si>
    <t>Záruční servisní zásah bude zahájen v místě instalace. Oprava následující pracovní den od nahlášení závady (Next Business Day On-Site Service).</t>
  </si>
  <si>
    <t xml:space="preserve">Základní OS pro upgrade na Windows v rámci programu CAMPUS </t>
  </si>
  <si>
    <t>max. 1,22 kg</t>
  </si>
  <si>
    <t>Čtečka otisku prstu</t>
  </si>
  <si>
    <t>ano, barevná a infračervená</t>
  </si>
  <si>
    <t>min. 1x port SuperSpeed USB 3.2 Type-A 1. generace s technologií PowerShare;
2x porty Thunderbolt 4 s technologií Power Delivery (DisplayPort v alternativním režimu ) - USB 4 Type-C;
1x kombinovaný konektor pro mikrofon/sluchátka;
1x port HDMI 2.0</t>
  </si>
  <si>
    <t>ano, min. BlueTooth 5.1.</t>
  </si>
  <si>
    <t>ano, min. dvoupásmový adaptér, WiFi 802.11ax</t>
  </si>
  <si>
    <t>nepožadujeme</t>
  </si>
  <si>
    <t>Optická mechanika</t>
  </si>
  <si>
    <t>min.  16 GB  DDR4</t>
  </si>
  <si>
    <t>PassMark Average CPU Mark minimální hodnota 10900 dle http://www.cpubenchmark.net</t>
  </si>
  <si>
    <t>IPS, matná, LED podsvícení, 400 nitů, karbonové vlákno</t>
  </si>
  <si>
    <t>min. 1920 x 1080  FHD široký pozorovací úhel</t>
  </si>
  <si>
    <t>14"</t>
  </si>
  <si>
    <t>60005112 DNS_NB_ATYP</t>
  </si>
  <si>
    <t>DNS_LCD24" Výškově stavitelný</t>
  </si>
  <si>
    <t>DNS_LCD24" Profi</t>
  </si>
  <si>
    <t>23,8"-24"</t>
  </si>
  <si>
    <t xml:space="preserve">Podsvícení </t>
  </si>
  <si>
    <t>LED</t>
  </si>
  <si>
    <t>min. 1920 x 1200,  16:10, IPS/VA/PLS</t>
  </si>
  <si>
    <t>matná</t>
  </si>
  <si>
    <t>max. 8 ms</t>
  </si>
  <si>
    <t>min. 250 cd/m2</t>
  </si>
  <si>
    <t>Vstupy</t>
  </si>
  <si>
    <t>min. 1xHDMI, 1xD-Sub, 1xDVI-D nebo 1xDisplay Port</t>
  </si>
  <si>
    <t>Propojovací kabel</t>
  </si>
  <si>
    <t>HDMI A - HDMI A, min. HDMI rozhraní ver. 1.4, podpora digit. ochrany obsahu HDCP, kvalitní stínění, délka min. 1,5 m</t>
  </si>
  <si>
    <t>Výškově nastavitelný podstavec</t>
  </si>
  <si>
    <t>DNS_Ultrabook13"_typ_B</t>
  </si>
  <si>
    <t>13-14" dotykový displej otočný o 360°</t>
  </si>
  <si>
    <t>min. 1920 x 1080  FHD</t>
  </si>
  <si>
    <t>lesklá, LED podsvícení</t>
  </si>
  <si>
    <t>PassMark Average CPU Mark minimální hodnota 9 800 dle http://www.cpubenchmark.net na konci lhůty pro podání nabídek</t>
  </si>
  <si>
    <t xml:space="preserve"> min. 8 GB DDR4</t>
  </si>
  <si>
    <t>min. 512 GB M.2 SSD PCIe NVMe</t>
  </si>
  <si>
    <t xml:space="preserve">ano </t>
  </si>
  <si>
    <t xml:space="preserve">min. 1x USB typ-C Gen 2 (podpora napájení a DisplayPort)
min. 1x USB 3.1 Gen 1 typ A
min. 1x kombinovaný konektor sluchátek/mikrofonu, </t>
  </si>
  <si>
    <t>Výstup pro monitor</t>
  </si>
  <si>
    <t>min. 1x HDMI 2.0 (konektor integrovaný v těle ultrabooku)</t>
  </si>
  <si>
    <t>Čtečka paměťových karet</t>
  </si>
  <si>
    <t>Webová HD kamera</t>
  </si>
  <si>
    <t>max. 1,65 kg</t>
  </si>
  <si>
    <t>Next bussines day</t>
  </si>
  <si>
    <t>max. 27 000 Kč</t>
  </si>
  <si>
    <t>max. 35 000 Kč</t>
  </si>
  <si>
    <t>Záruční servisní zásah bude zahájen v místě instalace do 3 prac. dnů od náhlášení závady</t>
  </si>
  <si>
    <t>min. 60 Wh</t>
  </si>
  <si>
    <t>Kapacita baterie</t>
  </si>
  <si>
    <t>ano, min. 720p</t>
  </si>
  <si>
    <t>české</t>
  </si>
  <si>
    <t>Rozložení klávesnice</t>
  </si>
  <si>
    <t>min. 1x HDMI 2.0 nebo novější (konektor integrovaný v těle ultrabooku)</t>
  </si>
  <si>
    <t>ano, min. Bluetooth 5.0</t>
  </si>
  <si>
    <t>ano, WiFi 802.11ax</t>
  </si>
  <si>
    <t>min. 16 GB DDR4</t>
  </si>
  <si>
    <t>integrovaný</t>
  </si>
  <si>
    <t>Grafický adaptér</t>
  </si>
  <si>
    <t>matná, LED podsvícení, IPS</t>
  </si>
  <si>
    <t>13.3", klasická pevná konstrukce, nedotyková</t>
  </si>
  <si>
    <t>60005113 30 DNS_NB_ATYP</t>
  </si>
  <si>
    <t>max. 7 000 Kč</t>
  </si>
  <si>
    <t>Blue light reduction</t>
  </si>
  <si>
    <t>Další vlastnosti</t>
  </si>
  <si>
    <t>Spotřeba</t>
  </si>
  <si>
    <t>1000:1</t>
  </si>
  <si>
    <t>max. 1 ms</t>
  </si>
  <si>
    <t>60005113 40 DNS_LCD_ATYP</t>
  </si>
  <si>
    <t> </t>
  </si>
  <si>
    <t>Napájecí adaptér</t>
  </si>
  <si>
    <t>Rozhraní</t>
  </si>
  <si>
    <t>Funkcionalita</t>
  </si>
  <si>
    <t>DOKOVACÍ_STANICE</t>
  </si>
  <si>
    <t>max. 1,6 kg</t>
  </si>
  <si>
    <t>ano, min. 802.11 ax</t>
  </si>
  <si>
    <t>ne</t>
  </si>
  <si>
    <t>min.  8 GB min. DDR4</t>
  </si>
  <si>
    <t>IPS displej, LED podsvícení</t>
  </si>
  <si>
    <t>14" display</t>
  </si>
  <si>
    <t>Šasi</t>
  </si>
  <si>
    <t>60005115 DNS_NB_ATYP</t>
  </si>
  <si>
    <t xml:space="preserve"> </t>
  </si>
  <si>
    <t>V rámci  výuky online budou vytvářena výková videa a prezentace s využitím dotykového pera s funkcí ProMotion a umisťována do služby iTunes.</t>
  </si>
  <si>
    <t>Zdůvodnění:</t>
  </si>
  <si>
    <t>do 21 dnů od oboustranného podepsání smlouvy</t>
  </si>
  <si>
    <t>iOS, iPadOS</t>
  </si>
  <si>
    <t>max. 0,5 kg</t>
  </si>
  <si>
    <t xml:space="preserve">ano vpředu i vzadu </t>
  </si>
  <si>
    <t>kamera</t>
  </si>
  <si>
    <t>Ovládací pero</t>
  </si>
  <si>
    <t>verze 6.0, 802.11ax</t>
  </si>
  <si>
    <t>porpora LTE</t>
  </si>
  <si>
    <t>Mobilní připojení</t>
  </si>
  <si>
    <t>min. 256 GB</t>
  </si>
  <si>
    <t>Interní paměť</t>
  </si>
  <si>
    <t>min.  2388 × 1668</t>
  </si>
  <si>
    <t>60005116 DNS_TABLET_ATYP</t>
  </si>
  <si>
    <t>DNS_NB15"_typ_B</t>
  </si>
  <si>
    <t>15-15,6"</t>
  </si>
  <si>
    <t>antireflexní / matná, LED podsvícení, IPS</t>
  </si>
  <si>
    <r>
      <rPr>
        <sz val="11"/>
        <rFont val="Calibri"/>
        <family val="2"/>
      </rPr>
      <t xml:space="preserve">PassMark Average CPU Mark minimální hodnota 9 800 dle </t>
    </r>
    <r>
      <rPr>
        <u val="single"/>
        <sz val="11"/>
        <rFont val="Calibri"/>
        <family val="2"/>
      </rPr>
      <t>http://www.cpubenchmark.net</t>
    </r>
    <r>
      <rPr>
        <sz val="11"/>
        <rFont val="Calibri"/>
        <family val="2"/>
      </rPr>
      <t xml:space="preserve"> na konci lhůty pro podání nabídek</t>
    </r>
  </si>
  <si>
    <t>externí, nesdílená paměť min. 2GB</t>
  </si>
  <si>
    <t>min. 8 GB DDR4</t>
  </si>
  <si>
    <t xml:space="preserve"> Ethernet 100/1000 Mb, RJ 45</t>
  </si>
  <si>
    <r>
      <t>min. 1 x USB 3.0 typ-A, 
min. 1 x USB 3.1 typ-C (podpora napájení a Display port)</t>
    </r>
    <r>
      <rPr>
        <b/>
        <sz val="11"/>
        <rFont val="Calibri"/>
        <family val="2"/>
      </rPr>
      <t>,</t>
    </r>
    <r>
      <rPr>
        <sz val="11"/>
        <rFont val="Calibri"/>
        <family val="2"/>
      </rPr>
      <t xml:space="preserve"> min. 1x kombinovaný konektor sluchátek/mikrofonu,  
min. 1x HDMI (konektor integrovaný v těle ultrabooku)</t>
    </r>
  </si>
  <si>
    <t>Oddělená numerická klávesnice</t>
  </si>
  <si>
    <t>max. 2,0 kg</t>
  </si>
  <si>
    <t>Záruční servisní zásah bude zahájen v místě instalace příští pracovní den od nahlášení závady</t>
  </si>
  <si>
    <t>max. 24 000 Kč</t>
  </si>
  <si>
    <t>macOS</t>
  </si>
  <si>
    <t>60005118 DNS_NB_ATYP</t>
  </si>
  <si>
    <t>max. 7000 Kč</t>
  </si>
  <si>
    <t>Doba dodání</t>
  </si>
  <si>
    <t>min. 5 let</t>
  </si>
  <si>
    <t>ANO</t>
  </si>
  <si>
    <t>Podpora S.M.A.R.T</t>
  </si>
  <si>
    <t>Podpora TRIM</t>
  </si>
  <si>
    <t>min. 480 000</t>
  </si>
  <si>
    <t>Náhodný zápis IOPS</t>
  </si>
  <si>
    <t>min. 500 000</t>
  </si>
  <si>
    <t>Náhodné čtení IOPS</t>
  </si>
  <si>
    <t>Rychlost zápisu</t>
  </si>
  <si>
    <t>min. 3500 MB/s</t>
  </si>
  <si>
    <t>Rychlost čtení</t>
  </si>
  <si>
    <t>3-bit MLC V-NAND flash</t>
  </si>
  <si>
    <t>Paměť</t>
  </si>
  <si>
    <t>M.2 PCI-Express Gen 3.0 x4 NVMe 1.3</t>
  </si>
  <si>
    <t>M.2 2280</t>
  </si>
  <si>
    <t>min. 2 TB</t>
  </si>
  <si>
    <t>Kapacita</t>
  </si>
  <si>
    <t>SSD</t>
  </si>
  <si>
    <t>Typ disku</t>
  </si>
  <si>
    <t>do 30 dnů od nabytí účinnosti smlouvy</t>
  </si>
  <si>
    <t>140W USB‑C napájecí adaptér
USB‑C / MagSafe 3 kabel min. 2m</t>
  </si>
  <si>
    <t>Součást dodávky</t>
  </si>
  <si>
    <t>min. 12 měsíců</t>
  </si>
  <si>
    <t>nespecifikováno</t>
  </si>
  <si>
    <t>max. 2,3 kg</t>
  </si>
  <si>
    <t>Hmotnost</t>
  </si>
  <si>
    <t>Hliníkové tělo</t>
  </si>
  <si>
    <t>Konstrukce</t>
  </si>
  <si>
    <t>preferována šedá</t>
  </si>
  <si>
    <t>Baterie / napájení</t>
  </si>
  <si>
    <t>FaceTime HD kamera s rozlišením 1080p a obrazovým signálovým procesorem</t>
  </si>
  <si>
    <t xml:space="preserve">Soustava tří mikrofonů studiové kvality </t>
  </si>
  <si>
    <t>Hi‑fi soustava šesti reproduktorů s woofery v antirezonančním uspořádání</t>
  </si>
  <si>
    <t>Podsvícený Magic Keyboard CZ
Touch ID
Snímač okolního osvětlení
Force Touch trackpad na přesné ovládání kurzoru a rozpo­znávání přítlaku; podporuje přitlačení, zrychlovače, kreslení s přítlakem a Multi‑Touch gesta</t>
  </si>
  <si>
    <t>Klávesnice a trackpad</t>
  </si>
  <si>
    <t>ano, min. v 5.0</t>
  </si>
  <si>
    <t>Wi‑Fi 6 802.11ax;
Kompatibilní se specifikacemi IEEE 802.11a/b/g/n/ac</t>
  </si>
  <si>
    <t xml:space="preserve">min. 2TB SSD s přenosovou rychlostí pro čtení min. 7 GB/s </t>
  </si>
  <si>
    <t>min. 64GB RAM LPDDR5 unifikované paměti pro CPU i GPU
Propustnost paměti min. 400 GB/s</t>
  </si>
  <si>
    <t>integrovaný, 32-Core GPU</t>
  </si>
  <si>
    <t>min. 16,2"</t>
  </si>
  <si>
    <t>60005121 10,20,30 DNS_NB_ATYP</t>
  </si>
  <si>
    <t>60005120 DNS_DISK_ATYP</t>
  </si>
  <si>
    <t>max. 30 000 Kč</t>
  </si>
  <si>
    <t>volná 1 pozice pro 5,25" mechaniku nebo disk, volná 1 pozice pro 3,5" mechaniku</t>
  </si>
  <si>
    <t>kompatibilita s OS Windows 11</t>
  </si>
  <si>
    <t>min. 2 x USB 3.0 porty , min 2 porty na předním panelu, vstup a výstup pro slucháka a mikrofon na předním panelu</t>
  </si>
  <si>
    <t>chladič procesoru osazen ventilátorem min. 120mm, regulace otáček řízena základní deskou</t>
  </si>
  <si>
    <t>miditower, bez jakýchkoliv krytek USB portů a DVD mechanik, zadní ventilátor min. 120mm s regulací otáček řízenou základní deskou</t>
  </si>
  <si>
    <t>min. 650 W, aktivní PFC, splňující normu  min. 80PLUS BRONZE</t>
  </si>
  <si>
    <t>min. 450 W, aktivní PFC, splňující normu  min. 80PLUS BRONZE</t>
  </si>
  <si>
    <t>externí grafická karta, PCIe x16, min. 6 GB RAM,  1x HDMI a min. 1x DP, šířka paměťové sběrnice 192 bit, podpora min. DX 11</t>
  </si>
  <si>
    <t>DVD+-RW/RAM/DL</t>
  </si>
  <si>
    <t>min. 1 x 1 TB SSD M.2 NVMe a 1 x 1 TB, SATA 6 Gb/s, min.7200 ot./min</t>
  </si>
  <si>
    <t>min.  32 GB DDR4  (min. 2 moduly)</t>
  </si>
  <si>
    <t>min.  16 GB DDR4  (min. 2 moduly)</t>
  </si>
  <si>
    <r>
      <t xml:space="preserve">PassMark Average CPU Mark minimální hodnota 13000 dle </t>
    </r>
    <r>
      <rPr>
        <u val="single"/>
        <sz val="11"/>
        <color indexed="12"/>
        <rFont val="Calibri"/>
        <family val="2"/>
      </rPr>
      <t>http://www.cpubenchmark.net</t>
    </r>
    <r>
      <rPr>
        <sz val="11"/>
        <rFont val="Calibri"/>
        <family val="2"/>
      </rPr>
      <t xml:space="preserve"> na konci lhůty pro podání nabídek</t>
    </r>
  </si>
  <si>
    <t>4 sloty RAM, SOLID kondenzátory, min. USB 3.0</t>
  </si>
  <si>
    <t>60005122 10 DNS_PC_ ATYP</t>
  </si>
  <si>
    <t>max. 55 000 Kč</t>
  </si>
  <si>
    <t>NBD</t>
  </si>
  <si>
    <t>Windows 10 Pro</t>
  </si>
  <si>
    <t>min. 50 Wh, možnost nabíjení skrze USB-C</t>
  </si>
  <si>
    <t>Baterie</t>
  </si>
  <si>
    <t>max. 1,5 kg</t>
  </si>
  <si>
    <t>Čtečka otisků prstů</t>
  </si>
  <si>
    <t>Čtečka čipových karet</t>
  </si>
  <si>
    <t>min. 2 x USB-A 3.2 typ A Gen 1 
min. 2x USB-C 3.2 Gen 2
min. 1x HDMI
min. 1x RJ45
min. 1x kombinovaný port pro sluchátka a mikrofon</t>
  </si>
  <si>
    <t>ano, min. ver. 5</t>
  </si>
  <si>
    <t>ano, 802.11 ax</t>
  </si>
  <si>
    <t>Ethernet 100/1000 Mb, RJ 45</t>
  </si>
  <si>
    <t>min. 1 TB SSD</t>
  </si>
  <si>
    <t>min. 32 GB DDR4</t>
  </si>
  <si>
    <t>min. 3840 × 2160</t>
  </si>
  <si>
    <t>60005122 20 DNS_NB_ATYP</t>
  </si>
  <si>
    <t>60000kč</t>
  </si>
  <si>
    <t xml:space="preserve">36 měsíců </t>
  </si>
  <si>
    <t xml:space="preserve">Windows 11 kompatibilní </t>
  </si>
  <si>
    <t>max. 2,8 kg</t>
  </si>
  <si>
    <t xml:space="preserve">Napájení </t>
  </si>
  <si>
    <t xml:space="preserve">Typ baterie </t>
  </si>
  <si>
    <t>celokovové šasi</t>
  </si>
  <si>
    <t>ano, SD,SDHC, SDXC</t>
  </si>
  <si>
    <t xml:space="preserve">Čtečka Otisků prstů </t>
  </si>
  <si>
    <t>TouchPad</t>
  </si>
  <si>
    <t xml:space="preserve">polohovací zařízení </t>
  </si>
  <si>
    <t xml:space="preserve">jazyk klávesnice </t>
  </si>
  <si>
    <t>ano, min. HD 720p</t>
  </si>
  <si>
    <r>
      <t xml:space="preserve">2× USB-C 4
- podpora Thunderbolt 4
- podpora DisplayPort 1.4
- přenosová rychlost signálu 40 Gb/s
3× USB 3.1 Gen 1
1× kombinovaný konektor sluchátek/mikrofonu
1× HDMI 2.1
1× mini DisplayPort 1.4, 1× RJ-45 (LAN)
</t>
    </r>
    <r>
      <rPr>
        <b/>
        <sz val="11"/>
        <rFont val="Calibri"/>
        <family val="2"/>
      </rPr>
      <t xml:space="preserve">všechny porty budou vyvedeny přímo z těla notebooku - bez adaptérů a redukcí                                </t>
    </r>
    <r>
      <rPr>
        <sz val="11"/>
        <rFont val="Calibri"/>
        <family val="2"/>
      </rPr>
      <t xml:space="preserve">                                                  </t>
    </r>
  </si>
  <si>
    <t>ano, min Bluetooth 5.2</t>
  </si>
  <si>
    <t>ano, integrovaná , Ethernet 10/100/1000 Mb, RJ 45</t>
  </si>
  <si>
    <t>max. paměť RAM</t>
  </si>
  <si>
    <t xml:space="preserve">Úprava povrchu obrazovky </t>
  </si>
  <si>
    <t xml:space="preserve">1920 x 1080, Full HD rozlišení </t>
  </si>
  <si>
    <t>17,3"</t>
  </si>
  <si>
    <t xml:space="preserve">Úhlopříčka displeje </t>
  </si>
  <si>
    <t>60005123 DNS_NB_ATYP</t>
  </si>
  <si>
    <t>max. 50 000 Kč</t>
  </si>
  <si>
    <t>Kompatibilita s OS Windows 10</t>
  </si>
  <si>
    <t>Základní OS pro upgrade na Windows v rámci programu CAMPUS (OEM W10)</t>
  </si>
  <si>
    <t>USB připojená kabelem o délce min. 2 m; optická; 2 tlačítka + kolečko</t>
  </si>
  <si>
    <t>USB připojená kabelem o délce min. 2 m; CZ/EN, bez multimediálních kláves</t>
  </si>
  <si>
    <t>Klávesnice</t>
  </si>
  <si>
    <t>tower; konektory min. 2x USB 3.2 Gen 1 (USB 3.0), Audio in/out, umístěné na horní straně min. šířka 217 mm, min. výška 440 mm, min. hloubka 399 mm; průhledná bočnice, temperované sklo; filtry proti prachu; min. 2x120mm osazené ventilátory, cable management</t>
  </si>
  <si>
    <t>min. 650W s certifikací 80 PLUS Gold; plně modulární; 4x PCIe (8-pin / 6+2-pin),
aktivní PFC</t>
  </si>
  <si>
    <t>Passmark G3D Mark minimální hodnota 13 875 dle https://www.videocardbenchmark.net ; PCIe x16; min. 6 GB RAM; min. directX 12, min. OpenGL 4.5, min. TDP 150W, min. 192bit sběrnice; min. 1x HDMI, min. 1x Display Port;</t>
  </si>
  <si>
    <t>min. 1 TB SDD M.2 NVMe s životností 600 TBW; TLC (Triple-Level Cell)
rychlost čtení min. 3400MB/s, rychlost zápisu min. 2500MB/s</t>
  </si>
  <si>
    <t>min. 32 GB DDR4 (min. 2 moduly); min. frekvence 3 200 MHz; max. časování CL16</t>
  </si>
  <si>
    <t>Průměr ventilátoru 135 mm; min. TDP 200 W; 6x 6mm heatPipe z mědi, 
hlučnost max 21,4 dBA</t>
  </si>
  <si>
    <t>PassMark Average CPU Mark minimální hodnota 39 400 dle http://www.cpubenchmark.net na konci lhůty pro podání nabídek</t>
  </si>
  <si>
    <t>4 sloty RAM; SOLID kondenzátory; min. 1x PCIe 4.0 x16, min. 2x PCIe x1, min. 2x M.2 slot PCIe 4.0; min. 10x USB  z toho min. 4x min. USB 2.0, 4x USB 3.2 Gen 1, 2x USB 3.2 Gen 2; HDMI; min. 1x Gigabit LAN</t>
  </si>
  <si>
    <t>60005124 DNS_PC_ ATYP</t>
  </si>
  <si>
    <t>do 60 dnů od nabytí účinnosti smlouvy</t>
  </si>
  <si>
    <t>max. 2 kg</t>
  </si>
  <si>
    <t>čtečka paměťových karet, čtečka čipových karet, čtečka otisků prstů</t>
  </si>
  <si>
    <t>ano, 802.11 a/b/g/n/ac/ax</t>
  </si>
  <si>
    <t>min. 256 GB SSD</t>
  </si>
  <si>
    <t>min. 64 GB</t>
  </si>
  <si>
    <t>min. 1920 x 1080</t>
  </si>
  <si>
    <t>60005125 DNS_NB_ATYP</t>
  </si>
  <si>
    <t>max. 21 500 Kč</t>
  </si>
  <si>
    <t>dodavatel uvedene označení nebo part number nabízené graf. karty</t>
  </si>
  <si>
    <t>externí grafická karta, min. 4 GB RAM,  
min. 1x DVI, 1x HDMI 2.0, 1x DP 1.4, 
šířka paměťové sběrnice 128 bit, PCIe x16, 
podpora min. DX 12,
Average G3D Mark minnimální hodnota 6200 dle https://www.videocardbenchmark.net/ na konci lhůty pro podání nabídek</t>
  </si>
  <si>
    <t xml:space="preserve">min. 1 x 512 GB SSD M.2 NVMe </t>
  </si>
  <si>
    <t>Nabídka (typ označení nebo p/n jednotlivých komponent)</t>
  </si>
  <si>
    <t>60005135 DNS_PC_ ATYP</t>
  </si>
  <si>
    <t>min. 2GB, min.:GDDR3 (1600MHz)
1x HDMI, 1x DVI-D, 1x VGA</t>
  </si>
  <si>
    <t>min: PCI Express 4.0, 3× PCIe x16, 2× PCIe x1, 4× DDR4 5100MHz (OC) podporující min. 128GB paměti, 6× SATA III s podporou RAID min. 0, 1, 10, 2x M.2, 8ch zvuková karta, Wi-Fi 6, Bluetooth min. v5.1, formát ATX
zadní konektory:
1 x DisplayPort 1.2
1 x port 2.5Gb Ethernet (RJ45)
1 x HDMI 2.1
5 x jack audia
4 x USB 2.0 porty typu A
2 x USB 3.2 Gen 2 (až 10Gb/s) porty (typu A)
1 x USB 3.2 Gen 2 (až 10Gb/s) porty (Typu C)
1 x interní USB 3.2 Gen 2 (až 10Gb/s) konektor</t>
  </si>
  <si>
    <r>
      <t xml:space="preserve">PassMark Average CPU Mark minimální hodnota 39 500 dle </t>
    </r>
    <r>
      <rPr>
        <u val="single"/>
        <sz val="11"/>
        <color indexed="12"/>
        <rFont val="Calibri"/>
        <family val="2"/>
      </rPr>
      <t>http://www.cpubenchmark.net</t>
    </r>
    <r>
      <rPr>
        <sz val="11"/>
        <rFont val="Calibri"/>
        <family val="2"/>
      </rPr>
      <t xml:space="preserve">  na konci lhůty pro podání nabídek</t>
    </r>
  </si>
  <si>
    <t>min.  32 GB DDR4  (ve 2 modulech, min 3600MHz, max. CL16)</t>
  </si>
  <si>
    <t>2.5Gb Ethernet, RJ 45, s podporou PXE</t>
  </si>
  <si>
    <t>miditower, bez jakýchkoliv krytek USB portů a DVD mechanik, 3x 140mm ventilátor s regulací otáček řízenou základní deskou, prosklena bočnice temperovanym sklem, přední panel s umístěním seshora, min. 6 slotu na ventilátory, rozměry (D x Š x V) bez nohou (450 x 232 x 443 mm), černá barva, odnímatelné prachové filtry, cable management, zvuková izolace
možnost uložení min. 2x HDD 3,5" a min. 5x SSD 2,5" 
max. délka graf. karty 369 mm
ARGB podsvícení na přední straně a uvnitř skříně
1x USB-A 3.2 Gen 1, 1x USB-C 3.2 Gen 2 a zvukový konektor na předním panelu</t>
  </si>
  <si>
    <t>chladič procesoru osazen 2x ventilátorem min. 120mm, regulace otáček řízena základní deskou, max. hluk 24,5 dB, 4 heatpipe, max. rychlost 2 100 RPM</t>
  </si>
  <si>
    <t>Nabídka (typ označení nebo p/n) všech komponent</t>
  </si>
  <si>
    <t>128 GB</t>
  </si>
  <si>
    <t>NFC</t>
  </si>
  <si>
    <t>funkce</t>
  </si>
  <si>
    <t>Gyroskop, Světelný senzor, Barometr</t>
  </si>
  <si>
    <t>dotykové pero</t>
  </si>
  <si>
    <r>
      <rPr>
        <b/>
        <sz val="11"/>
        <rFont val="Calibri"/>
        <family val="2"/>
      </rPr>
      <t>ano, součást dodání,</t>
    </r>
    <r>
      <rPr>
        <sz val="11"/>
        <rFont val="Calibri"/>
        <family val="2"/>
      </rPr>
      <t xml:space="preserve">
připojení k tabletu přes bluetooth,
magnetické přichycení, tlakové senzory, bezdrátové nabíjení, podpora gest
kompatibilní s tabletem</t>
    </r>
  </si>
  <si>
    <r>
      <rPr>
        <b/>
        <sz val="11"/>
        <rFont val="Calibri"/>
        <family val="2"/>
      </rPr>
      <t>ano, součást dodání,</t>
    </r>
    <r>
      <rPr>
        <sz val="11"/>
        <rFont val="Calibri"/>
        <family val="2"/>
      </rPr>
      <t xml:space="preserve">
externí ve formě pouzdra, bezdrátová, podsvícená, s touchpadem, nízkoprofilové klávesy, bílá barva
česká lokalizace klávec, 
vlastní usb-c pro nabíjení
kompatibilní s tabletem</t>
    </r>
  </si>
  <si>
    <t>1 rok</t>
  </si>
  <si>
    <t>Zdůvodnění nákupu:</t>
  </si>
  <si>
    <t>Testování správností funkcí různých typů studijních opor v on line prostředí, a to na platformách různých operačních systémů.</t>
  </si>
  <si>
    <t>Testování funkčnost informačního systému univerzity IS Edison, systému podporujícího e-learning, jako je používaný LMS Moodle je důležitá pro hladký průběh on line výuky, jelikož i mezi studenty je řada uživatelů platforma firmy Apple, a to na úrovni mobilních telefonů, tabletů – iPadů, notebooku a počítačů. Jelikož IS Edison je informační systém vyvíjený na VŠB-TUO, je nutné prověřit zobrazení informací, záložek ve všech jeho částech, zda je responsibilní na všech hardwareových platformách. Rozšíření funkčnosti informačního systémů pokrývá dnes prakticky celé studium, od přijímacího řízení až po vykonávání zkoušek a absolventské řízení. Správná funkce je nezbytná pro on line komunikaci se všemi studenty.</t>
  </si>
  <si>
    <t>PassMark Average CPU Mark minimální hodnota 10 500 dle http://www.cpubenchmark.net na konci lhůty pro podání nabídek</t>
  </si>
  <si>
    <t>min. 2x Thunderbolt 4
min. 1x USB 3.2 Gen 1 typ A (nebo novější s konektorem typu A)</t>
  </si>
  <si>
    <t>max. 1.2 kg</t>
  </si>
  <si>
    <t>27"</t>
  </si>
  <si>
    <t>1920 x 1080, 16:9, TN</t>
  </si>
  <si>
    <r>
      <t>300 cd/m</t>
    </r>
    <r>
      <rPr>
        <vertAlign val="superscript"/>
        <sz val="11"/>
        <rFont val="Calibri"/>
        <family val="2"/>
      </rPr>
      <t>2</t>
    </r>
  </si>
  <si>
    <t xml:space="preserve">min. 1x HDMI, 
min. 1x Display Port
min. 2x USB-A 3.0 </t>
  </si>
  <si>
    <t>HDMI, D-Sub, Display Port
min. 2x USB</t>
  </si>
  <si>
    <t>max. 19 W</t>
  </si>
  <si>
    <t>PassMark Average CPU Mark minimální hodnota 10000 dle http://www.cpubenchmark.net ke konci lhůty pro podání nabídek</t>
  </si>
  <si>
    <t>Záruční servisní zásah bude zahájen do 3 prac. dnů od nahlášení závady</t>
  </si>
  <si>
    <t>celokovové</t>
  </si>
  <si>
    <t>min. 1x HDMI integrovaný v těle notebooku</t>
  </si>
  <si>
    <t>min. 2× USB-A 3.1 Gen 1,
min. 1 x USB-C 3.1 Gen 1 (podpora PD 3.0 + DisplayPort 1.2),
min. 1x Kombinovaný port pro sluchátka a mikrofon</t>
  </si>
  <si>
    <t>port replikátor připojitelný přes konektor USB-C pro notebook 60005115 + napájení  notebooku 60005115</t>
  </si>
  <si>
    <t xml:space="preserve">min. 1 rok </t>
  </si>
  <si>
    <t>Max. cena celkem včetně DPH</t>
  </si>
  <si>
    <t>max. 6000 Kč</t>
  </si>
  <si>
    <t>1x HDMI, 2 x DisplayPort, 1x Mikrofon combo port, 
2x USB-C (1x pro připojení k notebooku + 1x volný), 
3x USB 3.1 Gen 2, 2x USB 2.0, 1x GigaLAN (RJ-45)</t>
  </si>
  <si>
    <t>Záruční servisní zásah bude zahájendo 3 prac. dnů od nahlášení závady</t>
  </si>
  <si>
    <t>Snímače</t>
  </si>
  <si>
    <t>LiDAR skener, gyroskop, Akcelerometr, Barometr, 
Snímač okolního osvětlení</t>
  </si>
  <si>
    <t xml:space="preserve">ano, součást dodání
Bluetooth připojení, Stínování náklonem ruky, Tlakové senzory, výdrž až 12h, 2. generace </t>
  </si>
  <si>
    <t>min. 8 GB</t>
  </si>
  <si>
    <t>min. 3200 MB/s</t>
  </si>
  <si>
    <t>Max cena vč. DPH</t>
  </si>
  <si>
    <t>Odůvodnění nákupu: Požadavek na tento ATYP vychází z potřeby zajistit komunikaci s užívanými zařízeními jako iPad, iPhone, Apple TV, Barco ClickShare apod. a kompatibilitu s užívanými technologiemi jako AirDrop, Sidecar a AirPlay. Pro potřeby vývoje, ladění a testování je požadován HW s ARMv8 procesory, rovněž vysoký výkon a velká operační paměť, jež umožní současný běh více na výkon a paměť náročných aplikací včetně virtuálních strojů.</t>
  </si>
  <si>
    <t>Rozlišení min. 3456 × 2234 při 254 pixelech na palec
Trvalý jas až 1 000 nitů (po celé ploše obrazovky), špičkový jas 1 600 nitů
Kontrastní poměr 1 000 000:1
Široký barevný rozsah (P3)
Technologie True Tone
adaptivní obnovovací frekvencí až do 120 Hz
pevné obnovovací frekvence: 47,95 Hz, 48,00 Hz, 50,00 Hz, 59,94 Hz, 60,00 Hz</t>
  </si>
  <si>
    <t xml:space="preserve">nedotykový
technologie podsvícení Mini-LED </t>
  </si>
  <si>
    <t xml:space="preserve">ARMv8 kompatibilní
- musí obsahovat min. 8 výkonnostních CPU jáder 
- musí obsahovat min. 2 energeticky efektivní CPU jádra 
16jádrový Neural Engine
HW akcelerace kodeků H.264, HEVC, ProRes a ProRes RAW
Dva enginy na kódování a dekódování ProResu
PassMark - CPU Mark SINGLE THREAD minimální hodnota 3700 dle
https://www.cpubenchmark.net/singleThread.html </t>
  </si>
  <si>
    <t>min. 3x Thunderbolt 4, porty s podporou 
- DisplayPort 
- nabíjení
- USB 4 (min. 40 Gb/s)
- podpora min. 3 externích displejů současně s rozlišením až 6K připojených současně
min. 1x port HDMI 2.0, min. 4K rozlišení při 60 Hz
1x čtečka paměťových karet SDXC
min. 1x 3,5mm sluchátkový konektor</t>
  </si>
  <si>
    <t>výdrž až 21 hod., Lithium-polymerová baterie s kapacitou min. 99 Wh
Podpora rychlého nabíjení přibaleným 140W USB‑C napájecím adaptérem
Magnetický konektor zabraňující poškození konektoru nebo koncovky při násilném rozpojení</t>
  </si>
  <si>
    <r>
      <t xml:space="preserve">PassMark Average CPU Mark minimální hodnota 17000 dle </t>
    </r>
    <r>
      <rPr>
        <u val="single"/>
        <sz val="11"/>
        <color indexed="12"/>
        <rFont val="Calibri"/>
        <family val="2"/>
      </rPr>
      <t>http://www.cpubenchmark.net</t>
    </r>
    <r>
      <rPr>
        <sz val="11"/>
        <rFont val="Calibri"/>
        <family val="2"/>
      </rPr>
      <t xml:space="preserve"> na konci lhůty pro podání nabídek</t>
    </r>
  </si>
  <si>
    <r>
      <rPr>
        <sz val="11"/>
        <rFont val="Calibri"/>
        <family val="2"/>
      </rPr>
      <t xml:space="preserve">PassMark Average CPU Mark minimální hodnota 6900 dle </t>
    </r>
    <r>
      <rPr>
        <u val="single"/>
        <sz val="11"/>
        <rFont val="Calibri"/>
        <family val="2"/>
      </rPr>
      <t>http://www.cpubenchmark.net</t>
    </r>
    <r>
      <rPr>
        <sz val="11"/>
        <rFont val="Calibri"/>
        <family val="2"/>
      </rPr>
      <t xml:space="preserve"> na konci lhůty pro podání nabídek</t>
    </r>
  </si>
  <si>
    <t>min. 2GB, profesionální graf. karta
Average G3D Mark min. 2000 dle https://www.videocardbenchmark.net na konci lhůty pro podání nabídek</t>
  </si>
  <si>
    <t>5 let</t>
  </si>
  <si>
    <t>matná / antireflexní, dotyková</t>
  </si>
  <si>
    <r>
      <rPr>
        <sz val="11"/>
        <rFont val="Calibri"/>
        <family val="2"/>
      </rPr>
      <t xml:space="preserve">PassMark Average CPU Mark minimální hodnota 21 600 dle </t>
    </r>
    <r>
      <rPr>
        <u val="single"/>
        <sz val="11"/>
        <color indexed="12"/>
        <rFont val="Calibri"/>
        <family val="2"/>
      </rPr>
      <t>http://www.cpubenchmark.net</t>
    </r>
    <r>
      <rPr>
        <sz val="11"/>
        <rFont val="Calibri"/>
        <family val="2"/>
      </rPr>
      <t xml:space="preserve"> na konci lhůty pro podání nabídek</t>
    </r>
  </si>
  <si>
    <t>min. 1 TB M.2</t>
  </si>
  <si>
    <t>Win 10 Pro</t>
  </si>
  <si>
    <t>Záruční servisní zásah bude zahájen v místě instalace do druhého pracovního dne od nahlášení závady. 
Servis NBD on-site poskytován na dobu 5 let.</t>
  </si>
  <si>
    <t>min. 2x USB-A 3.2 
min. 2x Thunderbolt 4
min. 1x HDMI integrovaný v těle notebooku
min. 1x RJ-45</t>
  </si>
  <si>
    <t>60005109 10 DNS_PC_ATYP</t>
  </si>
  <si>
    <t>max. 40 000 Kč</t>
  </si>
  <si>
    <t>max. 28 000 Kč</t>
  </si>
  <si>
    <t xml:space="preserve">48,8" - 49" </t>
  </si>
  <si>
    <t>5 120 × 1 440 px, 32:9</t>
  </si>
  <si>
    <r>
      <t>min. 450 cd/m</t>
    </r>
    <r>
      <rPr>
        <vertAlign val="superscript"/>
        <sz val="11"/>
        <rFont val="Calibri"/>
        <family val="2"/>
      </rPr>
      <t>2</t>
    </r>
  </si>
  <si>
    <t>Vestavěná webkamera</t>
  </si>
  <si>
    <t>min. 2x HDMI, 
min. 1x Display Port 1.4,
min. 4x USB-A 3.1 (min. 1x upstream)
min. 1x USB-C 3.1 Gen 2 (podpora napájení až 65W)
min. 1x RJ-45</t>
  </si>
  <si>
    <t>zakřivená</t>
  </si>
  <si>
    <t>Odůvodnění nákup: Zajištění a testování kompatibility s požadovaným OS. Na PC budou vytvářena výuková videa, a nahrávána na iTunes.</t>
  </si>
  <si>
    <t>1 roky</t>
  </si>
  <si>
    <t>13,3"</t>
  </si>
  <si>
    <t>min. 2560 x 1600</t>
  </si>
  <si>
    <t>max. 35 990 Kč</t>
  </si>
  <si>
    <t xml:space="preserve">min. 16 GB </t>
  </si>
  <si>
    <r>
      <rPr>
        <sz val="11"/>
        <rFont val="Calibri"/>
        <family val="2"/>
      </rPr>
      <t xml:space="preserve">PassMark Average CPU Mark minimální hodnota 15 000 dle </t>
    </r>
    <r>
      <rPr>
        <u val="single"/>
        <sz val="11"/>
        <color indexed="12"/>
        <rFont val="Calibri"/>
        <family val="2"/>
      </rPr>
      <t>http://www.cpubenchmark.net</t>
    </r>
    <r>
      <rPr>
        <sz val="11"/>
        <rFont val="Calibri"/>
        <family val="2"/>
      </rPr>
      <t xml:space="preserve"> na konci lhůty pro podání nabídek</t>
    </r>
  </si>
  <si>
    <t>do 5 týdnů od nabytí účinnosti smlouvy</t>
  </si>
  <si>
    <t>ano, WiFi 6</t>
  </si>
  <si>
    <t>min. 2x Thunderbolt / USB 4</t>
  </si>
  <si>
    <t>max. 1,3 kg</t>
  </si>
  <si>
    <t>Výdrž baterie</t>
  </si>
  <si>
    <t>až 18 hodin</t>
  </si>
  <si>
    <t>Podsvícená česká klávesnice</t>
  </si>
  <si>
    <t>do 25 dnů nabytí účinnosti smlouvy</t>
  </si>
  <si>
    <r>
      <rPr>
        <sz val="11"/>
        <rFont val="Calibri"/>
        <family val="2"/>
      </rPr>
      <t xml:space="preserve">PassMark Average CPU Mark minimální hodnota 21 500 dle </t>
    </r>
    <r>
      <rPr>
        <u val="single"/>
        <sz val="11"/>
        <color indexed="12"/>
        <rFont val="Calibri"/>
        <family val="2"/>
      </rPr>
      <t>http://www.cpubenchmark.net</t>
    </r>
    <r>
      <rPr>
        <sz val="11"/>
        <rFont val="Calibri"/>
        <family val="2"/>
      </rPr>
      <t xml:space="preserve"> na konci lhůty pro podání nabídek</t>
    </r>
  </si>
  <si>
    <t>IPS LCD matný displej ,  LED podsvícení,</t>
  </si>
  <si>
    <t>min. 32GB DDR4 3200MHz (1x 32 GB, 3 sloty volné)</t>
  </si>
  <si>
    <t>min. 512GB GB M.2 SSD PCIe NVMe, 3× volný slot na M.2 SSD</t>
  </si>
  <si>
    <t>CZ</t>
  </si>
  <si>
    <t>min. 94Wh</t>
  </si>
  <si>
    <t>Windows 10 Pro 64bit CZ</t>
  </si>
  <si>
    <t>3 roky (v servisním středisku)</t>
  </si>
  <si>
    <t>Napájecí adaptér 150W</t>
  </si>
  <si>
    <t>externí, min. 4 GB GDDR6,
Average G3D Mark minimální hodnota 10 000 dle https://www.videocardbenchmark.net/</t>
  </si>
  <si>
    <t>do 9 týdnů od nabytí účinnosti smlouvy</t>
  </si>
  <si>
    <t>Prosklená bočnice,
min. 1x USB-A 3.2 na horním panelu,
min. 1x USB-C 3.2 na horním panelu
min. 1x 3,5 jack pro připojení sluchátek na horním panelu</t>
  </si>
  <si>
    <t>dodavatel uvede označení nebo part number grafické karty</t>
  </si>
  <si>
    <t>4 sloty RAM,
Bluetooth verze: v5.0
Typ síťové karty: GLAN, WLAN
Wi-Fi standardy: a/b/g/n/ac/ax
zadní konektory:
celkem min. 2x USB-A 3.1/3.2 Gen 2, 
celkem min. 4x USB-A 3.0/3.1/3.2 Gen 1, 
min. 1x DVI,
min. 1x VGA [D-Sub],
min. 1x RJ-45,
min. 1x HDMI.</t>
  </si>
  <si>
    <t>externí grafická karta, PCIe x16, min. 8 GB GDDR6, šířka paměťové sběrnice 256 bit, podpora min. DX 12
average G3D Mark minimální hodnota 21 800 dle https://www.videocardbenchmark.net/
min. 3x DisplayPort
min. 2x HDMI 
- všechny konektory vyvedeny na graf. kartě bez redukcí</t>
  </si>
  <si>
    <t>max. 22 500 Kč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</si>
</sst>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0\ &quot;Kč&quot;;[Red]\-#,##0\ &quot;Kč&quot;"/>
    <numFmt numFmtId="44" formatCode="_-* #,##0.00\ &quot;Kč&quot;_-;\-* #,##0.00\ &quot;Kč&quot;_-;_-* &quot;-&quot;??\ &quot;Kč&quot;_-;_-@_-"/>
    <numFmt numFmtId="164" formatCode="#,##0.00\ &quot;Kč&quot;"/>
  </numFmts>
  <fonts count="33">
    <font>
      <sz val="11"/>
      <color theme="1"/>
      <name val="Calibri"/>
      <family val="2"/>
      <scheme val="minor"/>
    </font>
    <font>
      <sz val="10"/>
      <name val="Arial"/>
      <family val="2"/>
    </font>
    <font>
      <sz val="10"/>
      <color rgb="FF000000"/>
      <name val="Arial"/>
      <family val="2"/>
    </font>
    <font>
      <sz val="11"/>
      <name val="Calibri"/>
      <family val="2"/>
    </font>
    <font>
      <u val="single"/>
      <sz val="10"/>
      <color theme="10"/>
      <name val="Arial"/>
      <family val="2"/>
    </font>
    <font>
      <b/>
      <sz val="11"/>
      <name val="Calibri"/>
      <family val="2"/>
    </font>
    <font>
      <sz val="11"/>
      <color rgb="FF000000"/>
      <name val="Arial"/>
      <family val="2"/>
    </font>
    <font>
      <sz val="11"/>
      <color rgb="FF000000"/>
      <name val="Calibri"/>
      <family val="2"/>
      <scheme val="minor"/>
    </font>
    <font>
      <u val="single"/>
      <sz val="11"/>
      <name val="Calibri"/>
      <family val="2"/>
    </font>
    <font>
      <u val="single"/>
      <sz val="11"/>
      <color indexed="12"/>
      <name val="Calibri"/>
      <family val="2"/>
    </font>
    <font>
      <sz val="11"/>
      <name val="Calibri"/>
      <family val="2"/>
      <scheme val="minor"/>
    </font>
    <font>
      <u val="single"/>
      <sz val="11"/>
      <color theme="10"/>
      <name val="Calibri"/>
      <family val="2"/>
      <scheme val="minor"/>
    </font>
    <font>
      <b/>
      <sz val="11"/>
      <name val="Calibri"/>
      <family val="2"/>
      <scheme val="minor"/>
    </font>
    <font>
      <b/>
      <sz val="11"/>
      <color theme="1"/>
      <name val="Calibri"/>
      <family val="2"/>
      <scheme val="minor"/>
    </font>
    <font>
      <b/>
      <sz val="11"/>
      <color indexed="8"/>
      <name val="Calibri"/>
      <family val="2"/>
    </font>
    <font>
      <sz val="12"/>
      <name val="Calibri"/>
      <family val="2"/>
    </font>
    <font>
      <sz val="12"/>
      <color theme="1"/>
      <name val="Calibri"/>
      <family val="2"/>
      <scheme val="minor"/>
    </font>
    <font>
      <sz val="11"/>
      <color rgb="FF000000"/>
      <name val="Calibri"/>
      <family val="2"/>
    </font>
    <font>
      <u val="single"/>
      <sz val="11"/>
      <color theme="10"/>
      <name val="Calibri"/>
      <family val="2"/>
    </font>
    <font>
      <sz val="11"/>
      <color rgb="FFFF0000"/>
      <name val="Calibri"/>
      <family val="2"/>
    </font>
    <font>
      <vertAlign val="superscript"/>
      <sz val="11"/>
      <name val="Calibri"/>
      <family val="2"/>
    </font>
    <font>
      <sz val="10"/>
      <color theme="1"/>
      <name val="Calibri"/>
      <family val="2"/>
    </font>
    <font>
      <u val="single"/>
      <sz val="11"/>
      <color theme="1"/>
      <name val="Calibri"/>
      <family val="2"/>
    </font>
    <font>
      <sz val="11"/>
      <color theme="1"/>
      <name val="Calibri"/>
      <family val="2"/>
    </font>
    <font>
      <u val="single"/>
      <sz val="11"/>
      <color rgb="FF0000FF"/>
      <name val="Calibri"/>
      <family val="2"/>
    </font>
    <font>
      <b/>
      <sz val="11"/>
      <color theme="1"/>
      <name val="Calibri"/>
      <family val="2"/>
    </font>
    <font>
      <sz val="8"/>
      <color theme="1"/>
      <name val="Calibri"/>
      <family val="2"/>
      <scheme val="minor"/>
    </font>
    <font>
      <sz val="10"/>
      <color rgb="FF000000"/>
      <name val="Calibri"/>
      <family val="2"/>
    </font>
    <font>
      <b/>
      <sz val="7.5"/>
      <color theme="1"/>
      <name val="Calibri"/>
      <family val="2"/>
      <scheme val="minor"/>
    </font>
    <font>
      <b/>
      <sz val="8"/>
      <name val="Calibri"/>
      <family val="2"/>
    </font>
    <font>
      <sz val="8"/>
      <name val="Calibri"/>
      <family val="2"/>
    </font>
    <font>
      <sz val="9"/>
      <name val="Calibri"/>
      <family val="2"/>
    </font>
    <font>
      <sz val="10"/>
      <name val="Calibri"/>
      <family val="2"/>
      <scheme val="minor"/>
    </font>
  </fonts>
  <fills count="6">
    <fill>
      <patternFill/>
    </fill>
    <fill>
      <patternFill patternType="gray125"/>
    </fill>
    <fill>
      <patternFill patternType="solid">
        <fgColor theme="0"/>
        <bgColor indexed="64"/>
      </patternFill>
    </fill>
    <fill>
      <patternFill patternType="solid">
        <fgColor indexed="41"/>
        <bgColor indexed="64"/>
      </patternFill>
    </fill>
    <fill>
      <patternFill patternType="solid">
        <fgColor rgb="FFFFFFFF"/>
        <bgColor indexed="64"/>
      </patternFill>
    </fill>
    <fill>
      <patternFill patternType="solid">
        <fgColor rgb="FFCCFFFF"/>
        <bgColor indexed="64"/>
      </patternFill>
    </fill>
  </fills>
  <borders count="17">
    <border>
      <left/>
      <right/>
      <top/>
      <bottom/>
      <diagonal/>
    </border>
    <border>
      <left style="thin"/>
      <right style="thin"/>
      <top style="thin"/>
      <bottom style="thin"/>
    </border>
    <border>
      <left style="thin"/>
      <right style="thin"/>
      <top/>
      <bottom/>
    </border>
    <border>
      <left style="thin"/>
      <right style="thin"/>
      <top/>
      <bottom style="thin"/>
    </border>
    <border>
      <left style="thin">
        <color rgb="FF000000"/>
      </left>
      <right style="thin">
        <color rgb="FF000000"/>
      </right>
      <top style="thin">
        <color rgb="FF000000"/>
      </top>
      <bottom style="thin">
        <color rgb="FF000000"/>
      </bottom>
    </border>
    <border>
      <left style="thin"/>
      <right style="thin"/>
      <top style="thin"/>
      <bottom/>
    </border>
    <border>
      <left/>
      <right style="thin">
        <color rgb="FF000000"/>
      </right>
      <top/>
      <bottom style="thin">
        <color rgb="FF000000"/>
      </bottom>
    </border>
    <border>
      <left style="thin">
        <color rgb="FF000000"/>
      </left>
      <right style="thin">
        <color rgb="FF000000"/>
      </right>
      <top/>
      <bottom style="thin">
        <color rgb="FF000000"/>
      </bottom>
    </border>
    <border>
      <left/>
      <right style="thin"/>
      <top/>
      <bottom style="thin"/>
    </border>
    <border>
      <left/>
      <right style="thin">
        <color rgb="FF000000"/>
      </right>
      <top style="thin">
        <color rgb="FF000000"/>
      </top>
      <bottom style="thin">
        <color rgb="FF000000"/>
      </bottom>
    </border>
    <border>
      <left style="thin"/>
      <right/>
      <top style="thin"/>
      <bottom/>
    </border>
    <border>
      <left/>
      <right style="thin"/>
      <top style="thin"/>
      <bottom/>
    </border>
    <border>
      <left style="thin"/>
      <right/>
      <top/>
      <bottom style="thin"/>
    </border>
    <border>
      <left style="thin">
        <color rgb="FF000000"/>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right/>
      <top style="thin"/>
      <bottom/>
    </border>
  </borders>
  <cellStyleXfs count="3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4"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17" fillId="0" borderId="0">
      <alignment/>
      <protection/>
    </xf>
    <xf numFmtId="0" fontId="1" fillId="0" borderId="0">
      <alignment/>
      <protection/>
    </xf>
    <xf numFmtId="0" fontId="4" fillId="0" borderId="0" applyNumberFormat="0" applyFill="0" applyBorder="0" applyAlignment="0" applyProtection="0"/>
    <xf numFmtId="0" fontId="1" fillId="0" borderId="0">
      <alignment/>
      <protection/>
    </xf>
    <xf numFmtId="0" fontId="1" fillId="0" borderId="0">
      <alignment/>
      <protection/>
    </xf>
    <xf numFmtId="0" fontId="4" fillId="0" borderId="0" applyNumberFormat="0" applyFill="0" applyBorder="0" applyAlignment="0" applyProtection="0"/>
    <xf numFmtId="0" fontId="1" fillId="0" borderId="0">
      <alignment/>
      <protection/>
    </xf>
    <xf numFmtId="0" fontId="0" fillId="0" borderId="0">
      <alignment/>
      <protection/>
    </xf>
    <xf numFmtId="0" fontId="2" fillId="0" borderId="0">
      <alignment/>
      <protection/>
    </xf>
    <xf numFmtId="0" fontId="2" fillId="0" borderId="0">
      <alignment/>
      <protection/>
    </xf>
    <xf numFmtId="0" fontId="11" fillId="0" borderId="0" applyNumberFormat="0" applyFill="0" applyBorder="0" applyAlignment="0" applyProtection="0"/>
    <xf numFmtId="0" fontId="4" fillId="0" borderId="0" applyNumberFormat="0" applyFill="0" applyBorder="0" applyAlignment="0" applyProtection="0"/>
    <xf numFmtId="0" fontId="11" fillId="0" borderId="0" applyNumberFormat="0" applyFill="0" applyBorder="0" applyAlignment="0" applyProtection="0"/>
  </cellStyleXfs>
  <cellXfs count="292">
    <xf numFmtId="0" fontId="0" fillId="0" borderId="0" xfId="0"/>
    <xf numFmtId="0" fontId="3" fillId="0" borderId="0" xfId="22" applyFont="1">
      <alignment/>
      <protection/>
    </xf>
    <xf numFmtId="0" fontId="3" fillId="0" borderId="0" xfId="22" applyFont="1" applyFill="1" applyBorder="1" applyAlignment="1">
      <alignment vertical="center"/>
      <protection/>
    </xf>
    <xf numFmtId="6" fontId="3" fillId="0" borderId="1" xfId="22" applyNumberFormat="1" applyFont="1" applyBorder="1" applyAlignment="1">
      <alignment horizontal="left" vertical="center"/>
      <protection/>
    </xf>
    <xf numFmtId="0" fontId="3" fillId="0" borderId="1" xfId="22" applyFont="1" applyFill="1" applyBorder="1" applyAlignment="1">
      <alignment vertical="center"/>
      <protection/>
    </xf>
    <xf numFmtId="0" fontId="3" fillId="0" borderId="1" xfId="22" applyFont="1" applyBorder="1">
      <alignment/>
      <protection/>
    </xf>
    <xf numFmtId="0" fontId="3" fillId="0" borderId="1" xfId="22" applyFont="1" applyBorder="1" applyAlignment="1">
      <alignment vertical="center"/>
      <protection/>
    </xf>
    <xf numFmtId="0" fontId="3" fillId="0" borderId="1" xfId="22" applyFont="1" applyBorder="1" applyAlignment="1">
      <alignment vertical="center" wrapText="1"/>
      <protection/>
    </xf>
    <xf numFmtId="44" fontId="3" fillId="0" borderId="1" xfId="22" applyNumberFormat="1" applyFont="1" applyBorder="1" applyAlignment="1">
      <alignment vertical="center" wrapText="1"/>
      <protection/>
    </xf>
    <xf numFmtId="0" fontId="6" fillId="0" borderId="1" xfId="22" applyFont="1" applyBorder="1" applyAlignment="1">
      <alignment vertical="center" wrapText="1"/>
      <protection/>
    </xf>
    <xf numFmtId="0" fontId="7" fillId="0" borderId="1" xfId="22" applyFont="1" applyBorder="1" applyAlignment="1">
      <alignment vertical="center" wrapText="1"/>
      <protection/>
    </xf>
    <xf numFmtId="0" fontId="7" fillId="0" borderId="1" xfId="22" applyFont="1" applyBorder="1" applyAlignment="1">
      <alignment vertical="center"/>
      <protection/>
    </xf>
    <xf numFmtId="0" fontId="8" fillId="0" borderId="1" xfId="22" applyFont="1" applyBorder="1" applyAlignment="1">
      <alignment vertical="center" wrapText="1"/>
      <protection/>
    </xf>
    <xf numFmtId="0" fontId="3" fillId="2" borderId="0" xfId="22" applyFont="1" applyFill="1">
      <alignment/>
      <protection/>
    </xf>
    <xf numFmtId="0" fontId="3" fillId="2" borderId="1" xfId="22" applyFont="1" applyFill="1" applyBorder="1" applyAlignment="1">
      <alignment vertical="center" wrapText="1"/>
      <protection/>
    </xf>
    <xf numFmtId="9" fontId="3" fillId="0" borderId="1" xfId="22" applyNumberFormat="1" applyFont="1" applyBorder="1" applyAlignment="1">
      <alignment vertical="center" wrapText="1"/>
      <protection/>
    </xf>
    <xf numFmtId="0" fontId="3" fillId="0" borderId="1" xfId="22" applyFont="1" applyFill="1" applyBorder="1" applyAlignment="1">
      <alignment vertical="center" wrapText="1"/>
      <protection/>
    </xf>
    <xf numFmtId="0" fontId="3" fillId="0" borderId="1" xfId="21" applyFont="1" applyBorder="1" applyAlignment="1">
      <alignment vertical="center" wrapText="1"/>
    </xf>
    <xf numFmtId="0" fontId="3" fillId="0" borderId="0" xfId="22" applyFont="1" applyFill="1">
      <alignment/>
      <protection/>
    </xf>
    <xf numFmtId="0" fontId="4" fillId="0" borderId="1" xfId="21" applyFill="1" applyBorder="1" applyAlignment="1">
      <alignment vertical="center"/>
    </xf>
    <xf numFmtId="0" fontId="5" fillId="3" borderId="1" xfId="22" applyFont="1" applyFill="1" applyBorder="1" applyAlignment="1">
      <alignment horizontal="center" vertical="center"/>
      <protection/>
    </xf>
    <xf numFmtId="6" fontId="3" fillId="2" borderId="1" xfId="22" applyNumberFormat="1" applyFont="1" applyFill="1" applyBorder="1" applyAlignment="1">
      <alignment horizontal="left" vertical="center"/>
      <protection/>
    </xf>
    <xf numFmtId="0" fontId="3" fillId="2" borderId="1" xfId="23" applyFont="1" applyFill="1" applyBorder="1" applyAlignment="1">
      <alignment vertical="center" wrapText="1"/>
      <protection/>
    </xf>
    <xf numFmtId="0" fontId="3" fillId="0" borderId="1" xfId="23" applyFont="1" applyBorder="1" applyAlignment="1">
      <alignment vertical="center" wrapText="1"/>
      <protection/>
    </xf>
    <xf numFmtId="0" fontId="1" fillId="0" borderId="0" xfId="22">
      <alignment/>
      <protection/>
    </xf>
    <xf numFmtId="0" fontId="5" fillId="0" borderId="1" xfId="22" applyFont="1" applyFill="1" applyBorder="1" applyAlignment="1">
      <alignment vertical="center"/>
      <protection/>
    </xf>
    <xf numFmtId="0" fontId="3" fillId="0" borderId="2" xfId="22" applyFont="1" applyBorder="1" applyAlignment="1">
      <alignment vertical="center"/>
      <protection/>
    </xf>
    <xf numFmtId="0" fontId="10" fillId="0" borderId="1" xfId="22" applyFont="1" applyBorder="1" applyAlignment="1">
      <alignment vertical="center" wrapText="1"/>
      <protection/>
    </xf>
    <xf numFmtId="6" fontId="10" fillId="0" borderId="1" xfId="22" applyNumberFormat="1" applyFont="1" applyBorder="1" applyAlignment="1">
      <alignment horizontal="left" vertical="center"/>
      <protection/>
    </xf>
    <xf numFmtId="0" fontId="10" fillId="0" borderId="1" xfId="22" applyFont="1" applyBorder="1">
      <alignment/>
      <protection/>
    </xf>
    <xf numFmtId="0" fontId="10" fillId="0" borderId="0" xfId="22" applyFont="1">
      <alignment/>
      <protection/>
    </xf>
    <xf numFmtId="0" fontId="10" fillId="0" borderId="1" xfId="22" applyFont="1" applyFill="1" applyBorder="1" applyAlignment="1">
      <alignment vertical="center" wrapText="1"/>
      <protection/>
    </xf>
    <xf numFmtId="0" fontId="4" fillId="0" borderId="0" xfId="21"/>
    <xf numFmtId="0" fontId="3" fillId="0" borderId="0" xfId="22" applyFont="1" applyAlignment="1">
      <alignment wrapText="1"/>
      <protection/>
    </xf>
    <xf numFmtId="0" fontId="10" fillId="0" borderId="0" xfId="0" applyFont="1"/>
    <xf numFmtId="0" fontId="11" fillId="0" borderId="0" xfId="21" applyFont="1"/>
    <xf numFmtId="6" fontId="10" fillId="0" borderId="1" xfId="0" applyNumberFormat="1" applyFont="1" applyBorder="1" applyAlignment="1">
      <alignment horizontal="left" vertical="center"/>
    </xf>
    <xf numFmtId="6" fontId="10" fillId="0" borderId="1" xfId="0" applyNumberFormat="1" applyFont="1" applyFill="1" applyBorder="1" applyAlignment="1">
      <alignment horizontal="left" vertical="center"/>
    </xf>
    <xf numFmtId="0" fontId="3" fillId="0" borderId="1" xfId="0" applyFont="1" applyFill="1" applyBorder="1" applyAlignment="1">
      <alignment vertical="center"/>
    </xf>
    <xf numFmtId="0" fontId="10" fillId="0" borderId="1" xfId="0" applyFont="1" applyFill="1" applyBorder="1" applyAlignment="1">
      <alignment vertical="center"/>
    </xf>
    <xf numFmtId="0" fontId="10" fillId="0" borderId="1" xfId="0" applyFont="1" applyBorder="1" applyAlignment="1">
      <alignment vertical="center"/>
    </xf>
    <xf numFmtId="0" fontId="10" fillId="0" borderId="1" xfId="0" applyFont="1" applyBorder="1"/>
    <xf numFmtId="0" fontId="10" fillId="0" borderId="1" xfId="0" applyFont="1" applyFill="1" applyBorder="1" applyAlignment="1">
      <alignment vertical="center" wrapText="1"/>
    </xf>
    <xf numFmtId="44" fontId="10" fillId="0" borderId="1" xfId="0" applyNumberFormat="1" applyFont="1" applyFill="1" applyBorder="1" applyAlignment="1">
      <alignment vertical="center" wrapText="1"/>
    </xf>
    <xf numFmtId="0" fontId="10" fillId="0" borderId="1" xfId="0" applyFont="1" applyBorder="1" applyAlignment="1">
      <alignment vertical="center" wrapText="1"/>
    </xf>
    <xf numFmtId="0" fontId="10" fillId="0" borderId="1" xfId="0" applyFont="1" applyFill="1" applyBorder="1"/>
    <xf numFmtId="0" fontId="10" fillId="0" borderId="3" xfId="0" applyFont="1" applyBorder="1" applyAlignment="1">
      <alignment vertical="center"/>
    </xf>
    <xf numFmtId="0" fontId="12" fillId="0" borderId="1" xfId="0" applyFont="1" applyFill="1" applyBorder="1" applyAlignment="1">
      <alignment vertical="center"/>
    </xf>
    <xf numFmtId="0" fontId="12" fillId="3" borderId="1" xfId="0" applyFont="1" applyFill="1" applyBorder="1" applyAlignment="1">
      <alignment horizontal="center" vertical="center"/>
    </xf>
    <xf numFmtId="0" fontId="14" fillId="0" borderId="1" xfId="22" applyFont="1" applyFill="1" applyBorder="1" applyAlignment="1">
      <alignment vertical="center"/>
      <protection/>
    </xf>
    <xf numFmtId="0" fontId="15" fillId="0" borderId="2" xfId="22" applyFont="1" applyFill="1" applyBorder="1" applyAlignment="1">
      <alignment vertical="center"/>
      <protection/>
    </xf>
    <xf numFmtId="0" fontId="16" fillId="0" borderId="0" xfId="0" applyFont="1"/>
    <xf numFmtId="0" fontId="5" fillId="3" borderId="1" xfId="24" applyFont="1" applyFill="1" applyBorder="1" applyAlignment="1">
      <alignment horizontal="center" vertical="center"/>
      <protection/>
    </xf>
    <xf numFmtId="0" fontId="3" fillId="0" borderId="0" xfId="24" applyFont="1">
      <alignment/>
      <protection/>
    </xf>
    <xf numFmtId="0" fontId="14" fillId="0" borderId="1" xfId="24" applyFont="1" applyFill="1" applyBorder="1" applyAlignment="1">
      <alignment vertical="center"/>
      <protection/>
    </xf>
    <xf numFmtId="0" fontId="3" fillId="0" borderId="1" xfId="24" applyFont="1" applyBorder="1" applyAlignment="1">
      <alignment vertical="center"/>
      <protection/>
    </xf>
    <xf numFmtId="0" fontId="3" fillId="0" borderId="1" xfId="24" applyFont="1" applyBorder="1" applyAlignment="1">
      <alignment vertical="center" wrapText="1"/>
      <protection/>
    </xf>
    <xf numFmtId="0" fontId="3" fillId="0" borderId="4" xfId="25" applyFont="1" applyFill="1" applyBorder="1" applyAlignment="1">
      <alignment horizontal="left" vertical="center" wrapText="1"/>
      <protection/>
    </xf>
    <xf numFmtId="44" fontId="3" fillId="0" borderId="1" xfId="24" applyNumberFormat="1" applyFont="1" applyBorder="1" applyAlignment="1">
      <alignment vertical="center" wrapText="1"/>
      <protection/>
    </xf>
    <xf numFmtId="0" fontId="3" fillId="0" borderId="1" xfId="24" applyFont="1" applyFill="1" applyBorder="1" applyAlignment="1">
      <alignment vertical="center"/>
      <protection/>
    </xf>
    <xf numFmtId="6" fontId="3" fillId="0" borderId="1" xfId="24" applyNumberFormat="1" applyFont="1" applyBorder="1" applyAlignment="1">
      <alignment horizontal="left" vertical="center"/>
      <protection/>
    </xf>
    <xf numFmtId="0" fontId="3" fillId="0" borderId="0" xfId="24" applyFont="1" applyBorder="1">
      <alignment/>
      <protection/>
    </xf>
    <xf numFmtId="0" fontId="3" fillId="0" borderId="0" xfId="24" applyFont="1" applyBorder="1" applyAlignment="1">
      <alignment vertical="center" wrapText="1"/>
      <protection/>
    </xf>
    <xf numFmtId="0" fontId="3" fillId="0" borderId="0" xfId="24" applyFont="1" applyFill="1" applyBorder="1" applyAlignment="1">
      <alignment vertical="center"/>
      <protection/>
    </xf>
    <xf numFmtId="0" fontId="5" fillId="0" borderId="1" xfId="24" applyFont="1" applyFill="1" applyBorder="1" applyAlignment="1">
      <alignment vertical="center"/>
      <protection/>
    </xf>
    <xf numFmtId="0" fontId="3" fillId="0" borderId="1" xfId="26" applyFont="1" applyBorder="1" applyAlignment="1">
      <alignment vertical="center" wrapText="1"/>
      <protection/>
    </xf>
    <xf numFmtId="0" fontId="3" fillId="0" borderId="1" xfId="26" applyFont="1" applyBorder="1" applyAlignment="1">
      <alignment vertical="center"/>
      <protection/>
    </xf>
    <xf numFmtId="0" fontId="8" fillId="0" borderId="1" xfId="27" applyFont="1" applyBorder="1" applyAlignment="1">
      <alignment vertical="center" wrapText="1"/>
    </xf>
    <xf numFmtId="0" fontId="18" fillId="0" borderId="1" xfId="21" applyFont="1" applyBorder="1" applyAlignment="1">
      <alignment vertical="center" wrapText="1"/>
    </xf>
    <xf numFmtId="0" fontId="5" fillId="0" borderId="1" xfId="26" applyFont="1" applyBorder="1" applyAlignment="1">
      <alignment vertical="center" wrapText="1"/>
      <protection/>
    </xf>
    <xf numFmtId="0" fontId="3" fillId="0" borderId="1" xfId="28" applyFont="1" applyBorder="1" applyAlignment="1">
      <alignment vertical="center" wrapText="1"/>
      <protection/>
    </xf>
    <xf numFmtId="0" fontId="5" fillId="0" borderId="1" xfId="26" applyFont="1" applyBorder="1" applyAlignment="1">
      <alignment vertical="center"/>
      <protection/>
    </xf>
    <xf numFmtId="44" fontId="3" fillId="0" borderId="1" xfId="26" applyNumberFormat="1" applyFont="1" applyBorder="1" applyAlignment="1">
      <alignment vertical="center" wrapText="1"/>
      <protection/>
    </xf>
    <xf numFmtId="0" fontId="3" fillId="0" borderId="1" xfId="24" applyFont="1" applyBorder="1">
      <alignment/>
      <protection/>
    </xf>
    <xf numFmtId="0" fontId="3" fillId="0" borderId="1" xfId="28" applyFont="1" applyBorder="1" applyAlignment="1">
      <alignment vertical="center"/>
      <protection/>
    </xf>
    <xf numFmtId="6" fontId="3" fillId="2" borderId="1" xfId="26" applyNumberFormat="1" applyFont="1" applyFill="1" applyBorder="1" applyAlignment="1">
      <alignment horizontal="left" vertical="center"/>
      <protection/>
    </xf>
    <xf numFmtId="6" fontId="3" fillId="0" borderId="1" xfId="24" applyNumberFormat="1" applyFont="1" applyFill="1" applyBorder="1" applyAlignment="1">
      <alignment horizontal="left" vertical="center"/>
      <protection/>
    </xf>
    <xf numFmtId="0" fontId="3" fillId="0" borderId="0" xfId="24" applyFont="1" applyAlignment="1">
      <alignment wrapText="1"/>
      <protection/>
    </xf>
    <xf numFmtId="0" fontId="3" fillId="0" borderId="0" xfId="24" applyFont="1" applyAlignment="1">
      <alignment/>
      <protection/>
    </xf>
    <xf numFmtId="0" fontId="3" fillId="0" borderId="0" xfId="24" applyFont="1" applyBorder="1" applyAlignment="1">
      <alignment wrapText="1"/>
      <protection/>
    </xf>
    <xf numFmtId="6" fontId="3" fillId="0" borderId="1" xfId="28" applyNumberFormat="1" applyFont="1" applyBorder="1" applyAlignment="1">
      <alignment horizontal="left" vertical="center"/>
      <protection/>
    </xf>
    <xf numFmtId="0" fontId="3" fillId="0" borderId="1" xfId="29" applyFont="1" applyBorder="1" applyAlignment="1">
      <alignment vertical="center"/>
      <protection/>
    </xf>
    <xf numFmtId="6" fontId="19" fillId="0" borderId="1" xfId="24" applyNumberFormat="1" applyFont="1" applyFill="1" applyBorder="1" applyAlignment="1">
      <alignment horizontal="left" vertical="center"/>
      <protection/>
    </xf>
    <xf numFmtId="0" fontId="3" fillId="0" borderId="1" xfId="24" applyFont="1" applyFill="1" applyBorder="1" applyAlignment="1">
      <alignment vertical="center" wrapText="1"/>
      <protection/>
    </xf>
    <xf numFmtId="0" fontId="3" fillId="0" borderId="1" xfId="24" applyFont="1" applyBorder="1" applyAlignment="1">
      <alignment wrapText="1"/>
      <protection/>
    </xf>
    <xf numFmtId="44" fontId="3" fillId="0" borderId="1" xfId="28" applyNumberFormat="1" applyFont="1" applyBorder="1" applyAlignment="1">
      <alignment vertical="center" wrapText="1"/>
      <protection/>
    </xf>
    <xf numFmtId="0" fontId="5" fillId="3" borderId="1" xfId="24" applyFont="1" applyFill="1" applyBorder="1" applyAlignment="1">
      <alignment horizontal="center" vertical="center" wrapText="1"/>
      <protection/>
    </xf>
    <xf numFmtId="0" fontId="3" fillId="0" borderId="0" xfId="24" applyFont="1" applyAlignment="1">
      <alignment horizontal="left" vertical="center"/>
      <protection/>
    </xf>
    <xf numFmtId="0" fontId="10" fillId="0" borderId="1" xfId="31" applyFont="1" applyBorder="1" applyAlignment="1">
      <alignment vertical="center" wrapText="1"/>
      <protection/>
    </xf>
    <xf numFmtId="0" fontId="1" fillId="0" borderId="0" xfId="24" applyFont="1" applyAlignment="1">
      <alignment horizontal="left" vertical="center" wrapText="1"/>
      <protection/>
    </xf>
    <xf numFmtId="0" fontId="4" fillId="0" borderId="0" xfId="21" applyAlignment="1">
      <alignment horizontal="left" vertical="center"/>
    </xf>
    <xf numFmtId="0" fontId="5" fillId="3" borderId="1" xfId="24" applyFont="1" applyFill="1" applyBorder="1" applyAlignment="1">
      <alignment vertical="center"/>
      <protection/>
    </xf>
    <xf numFmtId="6" fontId="3" fillId="2" borderId="1" xfId="24" applyNumberFormat="1" applyFont="1" applyFill="1" applyBorder="1" applyAlignment="1">
      <alignment horizontal="left" vertical="center"/>
      <protection/>
    </xf>
    <xf numFmtId="0" fontId="3" fillId="0" borderId="0" xfId="24" applyFont="1" applyFill="1">
      <alignment/>
      <protection/>
    </xf>
    <xf numFmtId="0" fontId="4" fillId="2" borderId="1" xfId="21" applyFill="1" applyBorder="1" applyAlignment="1">
      <alignment vertical="center" wrapText="1"/>
    </xf>
    <xf numFmtId="0" fontId="3" fillId="2" borderId="1" xfId="24" applyFont="1" applyFill="1" applyBorder="1" applyAlignment="1">
      <alignment vertical="center" wrapText="1"/>
      <protection/>
    </xf>
    <xf numFmtId="0" fontId="3" fillId="0" borderId="0" xfId="32" applyFont="1" applyAlignment="1">
      <alignment vertical="center" wrapText="1"/>
      <protection/>
    </xf>
    <xf numFmtId="0" fontId="3" fillId="0" borderId="1" xfId="28" applyFont="1" applyBorder="1" applyAlignment="1">
      <alignment wrapText="1"/>
      <protection/>
    </xf>
    <xf numFmtId="6" fontId="3" fillId="2" borderId="1" xfId="28" applyNumberFormat="1" applyFont="1" applyFill="1" applyBorder="1" applyAlignment="1">
      <alignment horizontal="left" vertical="center"/>
      <protection/>
    </xf>
    <xf numFmtId="0" fontId="2" fillId="0" borderId="0" xfId="33" applyFont="1" applyAlignment="1">
      <alignment/>
      <protection/>
    </xf>
    <xf numFmtId="0" fontId="21" fillId="0" borderId="0" xfId="33" applyFont="1" applyAlignment="1">
      <alignment wrapText="1"/>
      <protection/>
    </xf>
    <xf numFmtId="0" fontId="22" fillId="0" borderId="0" xfId="33" applyFont="1" applyAlignment="1">
      <alignment wrapText="1"/>
      <protection/>
    </xf>
    <xf numFmtId="0" fontId="23" fillId="0" borderId="0" xfId="33" applyFont="1" applyAlignment="1">
      <alignment/>
      <protection/>
    </xf>
    <xf numFmtId="0" fontId="22" fillId="0" borderId="0" xfId="33" applyFont="1" applyAlignment="1">
      <alignment/>
      <protection/>
    </xf>
    <xf numFmtId="0" fontId="23" fillId="0" borderId="0" xfId="33" applyFont="1" applyAlignment="1">
      <alignment vertical="center"/>
      <protection/>
    </xf>
    <xf numFmtId="6" fontId="3" fillId="0" borderId="4" xfId="33" applyNumberFormat="1" applyFont="1" applyBorder="1" applyAlignment="1">
      <alignment wrapText="1"/>
      <protection/>
    </xf>
    <xf numFmtId="6" fontId="23" fillId="4" borderId="4" xfId="33" applyNumberFormat="1" applyFont="1" applyFill="1" applyBorder="1">
      <alignment/>
      <protection/>
    </xf>
    <xf numFmtId="0" fontId="23" fillId="0" borderId="4" xfId="33" applyFont="1" applyBorder="1">
      <alignment/>
      <protection/>
    </xf>
    <xf numFmtId="0" fontId="3" fillId="0" borderId="4" xfId="33" applyFont="1" applyBorder="1" applyAlignment="1">
      <alignment wrapText="1"/>
      <protection/>
    </xf>
    <xf numFmtId="0" fontId="23" fillId="0" borderId="4" xfId="33" applyFont="1" applyBorder="1" applyAlignment="1">
      <alignment wrapText="1"/>
      <protection/>
    </xf>
    <xf numFmtId="0" fontId="3" fillId="0" borderId="4" xfId="33" applyFont="1" applyBorder="1" applyAlignment="1">
      <alignment vertical="center"/>
      <protection/>
    </xf>
    <xf numFmtId="0" fontId="3" fillId="0" borderId="4" xfId="33" applyFont="1" applyBorder="1" applyAlignment="1">
      <alignment/>
      <protection/>
    </xf>
    <xf numFmtId="0" fontId="3" fillId="0" borderId="4" xfId="33" applyFont="1" applyBorder="1" applyAlignment="1">
      <alignment vertical="top" wrapText="1"/>
      <protection/>
    </xf>
    <xf numFmtId="0" fontId="24" fillId="0" borderId="4" xfId="33" applyFont="1" applyBorder="1" applyAlignment="1">
      <alignment vertical="top" wrapText="1"/>
      <protection/>
    </xf>
    <xf numFmtId="0" fontId="3" fillId="4" borderId="4" xfId="33" applyFont="1" applyFill="1" applyBorder="1" applyAlignment="1">
      <alignment wrapText="1"/>
      <protection/>
    </xf>
    <xf numFmtId="0" fontId="5" fillId="5" borderId="4" xfId="33" applyFont="1" applyFill="1" applyBorder="1" applyAlignment="1">
      <alignment horizontal="center" wrapText="1"/>
      <protection/>
    </xf>
    <xf numFmtId="49" fontId="3" fillId="0" borderId="0" xfId="24" applyNumberFormat="1" applyFont="1">
      <alignment/>
      <protection/>
    </xf>
    <xf numFmtId="49" fontId="3" fillId="0" borderId="0" xfId="24" applyNumberFormat="1" applyFont="1" applyBorder="1">
      <alignment/>
      <protection/>
    </xf>
    <xf numFmtId="49" fontId="3" fillId="0" borderId="0" xfId="24" applyNumberFormat="1" applyFont="1" applyBorder="1" applyAlignment="1">
      <alignment vertical="center" wrapText="1"/>
      <protection/>
    </xf>
    <xf numFmtId="49" fontId="3" fillId="0" borderId="0" xfId="24" applyNumberFormat="1" applyFont="1" applyBorder="1" applyAlignment="1">
      <alignment horizontal="left" vertical="center" wrapText="1"/>
      <protection/>
    </xf>
    <xf numFmtId="0" fontId="4" fillId="0" borderId="0" xfId="21" applyAlignment="1" applyProtection="1">
      <alignment/>
      <protection/>
    </xf>
    <xf numFmtId="0" fontId="4" fillId="0" borderId="0" xfId="21" applyFill="1" applyAlignment="1" applyProtection="1">
      <alignment/>
      <protection/>
    </xf>
    <xf numFmtId="0" fontId="23" fillId="0" borderId="0" xfId="34" applyFont="1" applyAlignment="1">
      <alignment/>
      <protection/>
    </xf>
    <xf numFmtId="0" fontId="23" fillId="0" borderId="0" xfId="34" applyFont="1" applyAlignment="1">
      <alignment vertical="center"/>
      <protection/>
    </xf>
    <xf numFmtId="49" fontId="3" fillId="0" borderId="1" xfId="24" applyNumberFormat="1" applyFont="1" applyBorder="1" applyAlignment="1">
      <alignment horizontal="left" vertical="center"/>
      <protection/>
    </xf>
    <xf numFmtId="49" fontId="3" fillId="0" borderId="1" xfId="24" applyNumberFormat="1" applyFont="1" applyFill="1" applyBorder="1" applyAlignment="1">
      <alignment vertical="center"/>
      <protection/>
    </xf>
    <xf numFmtId="49" fontId="3" fillId="0" borderId="1" xfId="24" applyNumberFormat="1" applyFont="1" applyFill="1" applyBorder="1" applyAlignment="1">
      <alignment vertical="center" wrapText="1"/>
      <protection/>
    </xf>
    <xf numFmtId="0" fontId="19" fillId="0" borderId="0" xfId="24" applyFont="1">
      <alignment/>
      <protection/>
    </xf>
    <xf numFmtId="49" fontId="3" fillId="0" borderId="1" xfId="24" applyNumberFormat="1" applyFont="1" applyBorder="1" applyAlignment="1">
      <alignment vertical="center"/>
      <protection/>
    </xf>
    <xf numFmtId="49" fontId="5" fillId="0" borderId="5" xfId="24" applyNumberFormat="1" applyFont="1" applyFill="1" applyBorder="1" applyAlignment="1">
      <alignment horizontal="center" vertical="center"/>
      <protection/>
    </xf>
    <xf numFmtId="49" fontId="5" fillId="3" borderId="5" xfId="24" applyNumberFormat="1" applyFont="1" applyFill="1" applyBorder="1" applyAlignment="1">
      <alignment horizontal="center" vertical="center"/>
      <protection/>
    </xf>
    <xf numFmtId="0" fontId="11" fillId="0" borderId="0" xfId="35"/>
    <xf numFmtId="0" fontId="3" fillId="0" borderId="6" xfId="0" applyFont="1" applyBorder="1" applyAlignment="1">
      <alignment wrapText="1"/>
    </xf>
    <xf numFmtId="0" fontId="3" fillId="0" borderId="7" xfId="0" applyFont="1" applyBorder="1"/>
    <xf numFmtId="0" fontId="3" fillId="0" borderId="8" xfId="0" applyFont="1" applyBorder="1" applyAlignment="1">
      <alignment wrapText="1"/>
    </xf>
    <xf numFmtId="0" fontId="3" fillId="0" borderId="8" xfId="0" applyFont="1" applyBorder="1"/>
    <xf numFmtId="0" fontId="3" fillId="0" borderId="3" xfId="0" applyFont="1" applyBorder="1"/>
    <xf numFmtId="0" fontId="3" fillId="0" borderId="6" xfId="0" applyFont="1" applyBorder="1" applyAlignment="1">
      <alignment wrapText="1"/>
    </xf>
    <xf numFmtId="0" fontId="3" fillId="0" borderId="6" xfId="0" applyFont="1" applyBorder="1"/>
    <xf numFmtId="0" fontId="3" fillId="0" borderId="6" xfId="0" applyFont="1" applyBorder="1"/>
    <xf numFmtId="0" fontId="5" fillId="5" borderId="6" xfId="0" applyFont="1" applyFill="1" applyBorder="1"/>
    <xf numFmtId="0" fontId="3" fillId="0" borderId="0" xfId="0" applyFont="1"/>
    <xf numFmtId="0" fontId="3" fillId="0" borderId="0" xfId="0" applyFont="1" applyAlignment="1">
      <alignment wrapText="1"/>
    </xf>
    <xf numFmtId="0" fontId="3" fillId="0" borderId="0" xfId="0" applyFont="1" applyAlignment="1">
      <alignment horizontal="left"/>
    </xf>
    <xf numFmtId="6" fontId="3" fillId="0" borderId="1" xfId="0" applyNumberFormat="1" applyFont="1" applyBorder="1" applyAlignment="1">
      <alignment horizontal="left" vertical="center"/>
    </xf>
    <xf numFmtId="0" fontId="3" fillId="0" borderId="1" xfId="0" applyFont="1" applyBorder="1" applyAlignment="1">
      <alignment vertical="center"/>
    </xf>
    <xf numFmtId="0" fontId="3" fillId="0" borderId="1" xfId="0" applyFont="1" applyBorder="1" applyAlignment="1">
      <alignment vertical="center" wrapText="1"/>
    </xf>
    <xf numFmtId="0" fontId="3" fillId="0" borderId="1" xfId="0" applyFont="1" applyBorder="1" applyAlignment="1">
      <alignment wrapText="1"/>
    </xf>
    <xf numFmtId="44" fontId="3" fillId="0" borderId="1" xfId="0" applyNumberFormat="1" applyFont="1" applyBorder="1" applyAlignment="1">
      <alignment vertical="center" wrapText="1"/>
    </xf>
    <xf numFmtId="0" fontId="0" fillId="0" borderId="0" xfId="0" applyAlignment="1">
      <alignment vertical="center"/>
    </xf>
    <xf numFmtId="0" fontId="5" fillId="0" borderId="1" xfId="0" applyFont="1" applyBorder="1" applyAlignment="1">
      <alignment horizontal="center" wrapText="1"/>
    </xf>
    <xf numFmtId="0" fontId="5" fillId="3" borderId="1" xfId="0" applyFont="1" applyFill="1" applyBorder="1" applyAlignment="1">
      <alignment horizontal="center" vertical="center" wrapText="1"/>
    </xf>
    <xf numFmtId="49" fontId="3" fillId="0" borderId="0" xfId="24" applyNumberFormat="1" applyFont="1" applyAlignment="1">
      <alignment wrapText="1"/>
      <protection/>
    </xf>
    <xf numFmtId="0" fontId="4" fillId="0" borderId="0" xfId="21" applyBorder="1"/>
    <xf numFmtId="44" fontId="3" fillId="0" borderId="1" xfId="24" applyNumberFormat="1" applyFont="1" applyFill="1" applyBorder="1" applyAlignment="1">
      <alignment vertical="center" wrapText="1"/>
      <protection/>
    </xf>
    <xf numFmtId="16" fontId="3" fillId="0" borderId="1" xfId="24" applyNumberFormat="1" applyFont="1" applyBorder="1" applyAlignment="1">
      <alignment vertical="center" wrapText="1"/>
      <protection/>
    </xf>
    <xf numFmtId="0" fontId="4" fillId="2" borderId="1" xfId="21" applyFill="1" applyBorder="1" applyAlignment="1">
      <alignment vertical="center"/>
    </xf>
    <xf numFmtId="0" fontId="3" fillId="2" borderId="1" xfId="28" applyFont="1" applyFill="1" applyBorder="1" applyAlignment="1">
      <alignment vertical="center" wrapText="1"/>
      <protection/>
    </xf>
    <xf numFmtId="0" fontId="3" fillId="2" borderId="1" xfId="28" applyFont="1" applyFill="1" applyBorder="1" applyAlignment="1">
      <alignment vertical="center"/>
      <protection/>
    </xf>
    <xf numFmtId="0" fontId="8" fillId="2" borderId="1" xfId="36" applyFont="1" applyFill="1" applyBorder="1" applyAlignment="1">
      <alignment vertical="center" wrapText="1"/>
    </xf>
    <xf numFmtId="0" fontId="5" fillId="2" borderId="1" xfId="28" applyFont="1" applyFill="1" applyBorder="1" applyAlignment="1">
      <alignment vertical="center" wrapText="1"/>
      <protection/>
    </xf>
    <xf numFmtId="0" fontId="3" fillId="2" borderId="0" xfId="24" applyFont="1" applyFill="1">
      <alignment/>
      <protection/>
    </xf>
    <xf numFmtId="44" fontId="3" fillId="2" borderId="1" xfId="28" applyNumberFormat="1" applyFont="1" applyFill="1" applyBorder="1" applyAlignment="1">
      <alignment vertical="center" wrapText="1"/>
      <protection/>
    </xf>
    <xf numFmtId="0" fontId="3" fillId="2" borderId="1" xfId="24" applyFont="1" applyFill="1" applyBorder="1" applyAlignment="1">
      <alignment vertical="center"/>
      <protection/>
    </xf>
    <xf numFmtId="0" fontId="5" fillId="0" borderId="0" xfId="24" applyFont="1">
      <alignment/>
      <protection/>
    </xf>
    <xf numFmtId="0" fontId="1" fillId="0" borderId="0" xfId="24">
      <alignment/>
      <protection/>
    </xf>
    <xf numFmtId="0" fontId="4" fillId="0" borderId="0" xfId="21" applyAlignment="1">
      <alignment vertical="center"/>
    </xf>
    <xf numFmtId="0" fontId="6" fillId="0" borderId="1" xfId="24" applyFont="1" applyBorder="1" applyAlignment="1">
      <alignment vertical="center" wrapText="1"/>
      <protection/>
    </xf>
    <xf numFmtId="0" fontId="7" fillId="0" borderId="1" xfId="24" applyFont="1" applyBorder="1" applyAlignment="1">
      <alignment vertical="center" wrapText="1"/>
      <protection/>
    </xf>
    <xf numFmtId="0" fontId="7" fillId="0" borderId="1" xfId="24" applyFont="1" applyBorder="1" applyAlignment="1">
      <alignment vertical="center"/>
      <protection/>
    </xf>
    <xf numFmtId="0" fontId="8" fillId="0" borderId="1" xfId="24" applyFont="1" applyBorder="1" applyAlignment="1">
      <alignment vertical="center" wrapText="1"/>
      <protection/>
    </xf>
    <xf numFmtId="9" fontId="3" fillId="0" borderId="1" xfId="24" applyNumberFormat="1" applyFont="1" applyBorder="1" applyAlignment="1">
      <alignment vertical="center" wrapText="1"/>
      <protection/>
    </xf>
    <xf numFmtId="0" fontId="3" fillId="0" borderId="0" xfId="24" applyFont="1" applyAlignment="1">
      <alignment horizontal="center" vertical="center"/>
      <protection/>
    </xf>
    <xf numFmtId="0" fontId="5" fillId="0" borderId="0" xfId="0" applyFont="1"/>
    <xf numFmtId="6" fontId="3" fillId="0" borderId="1" xfId="0" applyNumberFormat="1" applyFont="1" applyFill="1" applyBorder="1" applyAlignment="1">
      <alignment horizontal="left" vertical="center"/>
    </xf>
    <xf numFmtId="0" fontId="0" fillId="0" borderId="1" xfId="0" applyBorder="1"/>
    <xf numFmtId="0" fontId="0" fillId="0" borderId="1" xfId="0" applyFont="1" applyBorder="1"/>
    <xf numFmtId="0" fontId="3" fillId="0" borderId="1" xfId="0" applyFont="1" applyBorder="1"/>
    <xf numFmtId="0" fontId="23" fillId="0" borderId="0" xfId="24" applyFont="1">
      <alignment/>
      <protection/>
    </xf>
    <xf numFmtId="0" fontId="4" fillId="0" borderId="0" xfId="30"/>
    <xf numFmtId="0" fontId="23" fillId="0" borderId="0" xfId="24" applyFont="1" applyAlignment="1">
      <alignment horizontal="left" vertical="center"/>
      <protection/>
    </xf>
    <xf numFmtId="0" fontId="3" fillId="0" borderId="0" xfId="24" applyFont="1" applyAlignment="1">
      <alignment vertical="center"/>
      <protection/>
    </xf>
    <xf numFmtId="3" fontId="3" fillId="0" borderId="0" xfId="24" applyNumberFormat="1" applyFont="1" applyBorder="1">
      <alignment/>
      <protection/>
    </xf>
    <xf numFmtId="6" fontId="23" fillId="0" borderId="0" xfId="24" applyNumberFormat="1" applyFont="1" applyBorder="1" applyAlignment="1">
      <alignment horizontal="left" vertical="center" wrapText="1"/>
      <protection/>
    </xf>
    <xf numFmtId="0" fontId="3" fillId="0" borderId="0" xfId="24" applyFont="1" applyBorder="1" applyAlignment="1">
      <alignment vertical="center"/>
      <protection/>
    </xf>
    <xf numFmtId="3" fontId="3" fillId="0" borderId="1" xfId="24" applyNumberFormat="1" applyFont="1" applyBorder="1">
      <alignment/>
      <protection/>
    </xf>
    <xf numFmtId="6" fontId="23" fillId="0" borderId="1" xfId="24" applyNumberFormat="1" applyFont="1" applyBorder="1" applyAlignment="1">
      <alignment horizontal="left" vertical="center" wrapText="1"/>
      <protection/>
    </xf>
    <xf numFmtId="0" fontId="23" fillId="0" borderId="1" xfId="24" applyFont="1" applyBorder="1" applyAlignment="1">
      <alignment vertical="center" wrapText="1"/>
      <protection/>
    </xf>
    <xf numFmtId="0" fontId="25" fillId="0" borderId="1" xfId="24" applyFont="1" applyBorder="1" applyAlignment="1">
      <alignment vertical="center" wrapText="1"/>
      <protection/>
    </xf>
    <xf numFmtId="0" fontId="5" fillId="3" borderId="1" xfId="24" applyFont="1" applyFill="1" applyBorder="1" applyAlignment="1">
      <alignment vertical="center" wrapText="1"/>
      <protection/>
    </xf>
    <xf numFmtId="0" fontId="3" fillId="0" borderId="0" xfId="24" applyFont="1" applyFill="1" applyAlignment="1">
      <alignment wrapText="1"/>
      <protection/>
    </xf>
    <xf numFmtId="6" fontId="3" fillId="0" borderId="1" xfId="28" applyNumberFormat="1" applyFont="1" applyFill="1" applyBorder="1" applyAlignment="1">
      <alignment horizontal="left" vertical="center"/>
      <protection/>
    </xf>
    <xf numFmtId="0" fontId="3" fillId="0" borderId="1" xfId="28" applyFont="1" applyFill="1" applyBorder="1" applyAlignment="1">
      <alignment vertical="center"/>
      <protection/>
    </xf>
    <xf numFmtId="0" fontId="3" fillId="0" borderId="1" xfId="28" applyFont="1" applyFill="1" applyBorder="1" applyAlignment="1">
      <alignment vertical="center" wrapText="1"/>
      <protection/>
    </xf>
    <xf numFmtId="44" fontId="3" fillId="0" borderId="1" xfId="28" applyNumberFormat="1" applyFont="1" applyFill="1" applyBorder="1" applyAlignment="1">
      <alignment vertical="center" wrapText="1"/>
      <protection/>
    </xf>
    <xf numFmtId="0" fontId="8" fillId="0" borderId="1" xfId="36" applyFont="1" applyFill="1" applyBorder="1" applyAlignment="1">
      <alignment vertical="center" wrapText="1"/>
    </xf>
    <xf numFmtId="0" fontId="5" fillId="2" borderId="1" xfId="24" applyFont="1" applyFill="1" applyBorder="1" applyAlignment="1">
      <alignment horizontal="center" vertical="center"/>
      <protection/>
    </xf>
    <xf numFmtId="0" fontId="26" fillId="0" borderId="0" xfId="0" applyFont="1"/>
    <xf numFmtId="0" fontId="27" fillId="0" borderId="0" xfId="0" applyFont="1" applyAlignment="1">
      <alignment horizontal="left" vertical="center"/>
    </xf>
    <xf numFmtId="0" fontId="27" fillId="0" borderId="0" xfId="0" applyFont="1" applyAlignment="1">
      <alignment horizontal="center" vertical="center"/>
    </xf>
    <xf numFmtId="0" fontId="11" fillId="0" borderId="0" xfId="37" applyAlignment="1">
      <alignment wrapText="1"/>
    </xf>
    <xf numFmtId="0" fontId="28" fillId="0" borderId="0" xfId="0" applyFont="1"/>
    <xf numFmtId="0" fontId="13" fillId="0" borderId="0" xfId="0" applyFont="1"/>
    <xf numFmtId="0" fontId="3" fillId="0" borderId="1" xfId="0" applyFont="1" applyBorder="1" applyAlignment="1">
      <alignment vertical="top" wrapText="1"/>
    </xf>
    <xf numFmtId="16" fontId="3" fillId="0" borderId="1" xfId="0" applyNumberFormat="1" applyFont="1" applyBorder="1" applyAlignment="1">
      <alignment vertical="center" wrapText="1"/>
    </xf>
    <xf numFmtId="0" fontId="8" fillId="0" borderId="1" xfId="37" applyFont="1" applyBorder="1" applyAlignment="1">
      <alignment vertical="center" wrapText="1"/>
    </xf>
    <xf numFmtId="0" fontId="5" fillId="0" borderId="1" xfId="0" applyFont="1" applyBorder="1" applyAlignment="1">
      <alignment vertical="center"/>
    </xf>
    <xf numFmtId="0" fontId="5" fillId="3" borderId="1" xfId="0" applyFont="1" applyFill="1" applyBorder="1" applyAlignment="1">
      <alignment horizontal="center" vertical="center"/>
    </xf>
    <xf numFmtId="0" fontId="11" fillId="0" borderId="0" xfId="37"/>
    <xf numFmtId="0" fontId="3" fillId="0" borderId="0" xfId="0" applyFont="1" applyFill="1" applyBorder="1" applyAlignment="1">
      <alignment vertical="center"/>
    </xf>
    <xf numFmtId="0" fontId="3" fillId="0" borderId="0" xfId="0" applyFont="1" applyBorder="1" applyAlignment="1">
      <alignment vertical="center" wrapText="1"/>
    </xf>
    <xf numFmtId="6" fontId="3" fillId="0" borderId="0" xfId="0" applyNumberFormat="1" applyFont="1" applyBorder="1" applyAlignment="1">
      <alignment horizontal="left" vertical="center"/>
    </xf>
    <xf numFmtId="0" fontId="3" fillId="0" borderId="0" xfId="0" applyFont="1" applyBorder="1" applyAlignment="1">
      <alignment vertical="center"/>
    </xf>
    <xf numFmtId="0" fontId="0" fillId="0" borderId="1" xfId="0" applyBorder="1" applyAlignment="1">
      <alignment vertical="center" wrapText="1"/>
    </xf>
    <xf numFmtId="0" fontId="3" fillId="2" borderId="1" xfId="0" applyFont="1" applyFill="1" applyBorder="1" applyAlignment="1">
      <alignment vertical="center" wrapText="1"/>
    </xf>
    <xf numFmtId="0" fontId="0" fillId="2" borderId="1" xfId="0" applyFont="1" applyFill="1" applyBorder="1" applyAlignment="1">
      <alignment horizontal="left" vertical="center" wrapText="1"/>
    </xf>
    <xf numFmtId="0" fontId="3" fillId="2" borderId="1" xfId="0" applyFont="1" applyFill="1" applyBorder="1" applyAlignment="1">
      <alignment horizontal="left" vertical="center"/>
    </xf>
    <xf numFmtId="0" fontId="5" fillId="2" borderId="1" xfId="0" applyFont="1" applyFill="1" applyBorder="1" applyAlignment="1">
      <alignment horizontal="center" vertical="center"/>
    </xf>
    <xf numFmtId="0" fontId="5" fillId="0" borderId="1" xfId="24" applyFont="1" applyBorder="1" applyAlignment="1">
      <alignment vertical="center" wrapText="1"/>
      <protection/>
    </xf>
    <xf numFmtId="0" fontId="5" fillId="0" borderId="1" xfId="24" applyFont="1" applyBorder="1" applyAlignment="1">
      <alignment vertical="center"/>
      <protection/>
    </xf>
    <xf numFmtId="0" fontId="3" fillId="2" borderId="1" xfId="24" applyFont="1" applyFill="1" applyBorder="1" applyAlignment="1">
      <alignment vertical="center" wrapText="1"/>
      <protection/>
    </xf>
    <xf numFmtId="0" fontId="8" fillId="0" borderId="1" xfId="21" applyFont="1" applyBorder="1" applyAlignment="1">
      <alignment vertical="center" wrapText="1"/>
    </xf>
    <xf numFmtId="0" fontId="3" fillId="0" borderId="1" xfId="24" applyFont="1" applyBorder="1" applyAlignment="1">
      <alignment horizontal="center" vertical="center" wrapText="1"/>
      <protection/>
    </xf>
    <xf numFmtId="9" fontId="3" fillId="0" borderId="1" xfId="28" applyNumberFormat="1" applyFont="1" applyBorder="1" applyAlignment="1">
      <alignment vertical="center" wrapText="1"/>
      <protection/>
    </xf>
    <xf numFmtId="0" fontId="8" fillId="0" borderId="1" xfId="28" applyFont="1" applyBorder="1" applyAlignment="1">
      <alignment vertical="center" wrapText="1"/>
      <protection/>
    </xf>
    <xf numFmtId="0" fontId="3" fillId="0" borderId="1" xfId="28" applyFont="1" applyBorder="1">
      <alignment/>
      <protection/>
    </xf>
    <xf numFmtId="0" fontId="3" fillId="0" borderId="1" xfId="28" applyFont="1" applyBorder="1" applyAlignment="1">
      <alignment horizontal="left" vertical="center" wrapText="1"/>
      <protection/>
    </xf>
    <xf numFmtId="0" fontId="7" fillId="0" borderId="0" xfId="28" applyFont="1" applyAlignment="1">
      <alignment horizontal="left"/>
      <protection/>
    </xf>
    <xf numFmtId="0" fontId="10" fillId="0" borderId="0" xfId="28" applyFont="1" applyAlignment="1">
      <alignment horizontal="left"/>
      <protection/>
    </xf>
    <xf numFmtId="0" fontId="5" fillId="0" borderId="1" xfId="29" applyFont="1" applyBorder="1" applyAlignment="1">
      <alignment vertical="center"/>
      <protection/>
    </xf>
    <xf numFmtId="0" fontId="29" fillId="0" borderId="0" xfId="28" applyFont="1">
      <alignment/>
      <protection/>
    </xf>
    <xf numFmtId="0" fontId="30" fillId="0" borderId="0" xfId="28" applyFont="1">
      <alignment/>
      <protection/>
    </xf>
    <xf numFmtId="0" fontId="3" fillId="0" borderId="0" xfId="28" applyFont="1" applyAlignment="1">
      <alignment wrapText="1"/>
      <protection/>
    </xf>
    <xf numFmtId="0" fontId="3" fillId="2" borderId="1" xfId="29" applyFont="1" applyFill="1" applyBorder="1" applyAlignment="1">
      <alignment vertical="center"/>
      <protection/>
    </xf>
    <xf numFmtId="0" fontId="4" fillId="0" borderId="0" xfId="21" applyBorder="1" applyAlignment="1">
      <alignment vertical="center" wrapText="1"/>
    </xf>
    <xf numFmtId="0" fontId="0" fillId="0" borderId="0" xfId="0" applyFill="1" applyAlignment="1">
      <alignment wrapText="1"/>
    </xf>
    <xf numFmtId="164" fontId="3" fillId="0" borderId="6" xfId="0" applyNumberFormat="1" applyFont="1" applyBorder="1" applyAlignment="1">
      <alignment wrapText="1"/>
    </xf>
    <xf numFmtId="164" fontId="3" fillId="0" borderId="1" xfId="0" applyNumberFormat="1" applyFont="1" applyBorder="1" applyAlignment="1">
      <alignment horizontal="right" vertical="center"/>
    </xf>
    <xf numFmtId="0" fontId="3" fillId="0" borderId="1" xfId="0" applyFont="1" applyFill="1" applyBorder="1"/>
    <xf numFmtId="164" fontId="0" fillId="0" borderId="1" xfId="0" applyNumberFormat="1" applyBorder="1"/>
    <xf numFmtId="0" fontId="0" fillId="0" borderId="0" xfId="0" applyAlignment="1">
      <alignment horizontal="left"/>
    </xf>
    <xf numFmtId="6" fontId="3" fillId="0" borderId="1" xfId="0" applyNumberFormat="1" applyFont="1" applyBorder="1" applyAlignment="1">
      <alignment horizontal="left"/>
    </xf>
    <xf numFmtId="6" fontId="3" fillId="0" borderId="6" xfId="0" applyNumberFormat="1" applyFont="1" applyBorder="1" applyAlignment="1">
      <alignment horizontal="left"/>
    </xf>
    <xf numFmtId="0" fontId="3" fillId="0" borderId="7" xfId="0" applyFont="1" applyBorder="1"/>
    <xf numFmtId="0" fontId="5" fillId="5" borderId="9" xfId="0" applyFont="1" applyFill="1" applyBorder="1" applyAlignment="1">
      <alignment horizontal="center"/>
    </xf>
    <xf numFmtId="0" fontId="31" fillId="0" borderId="0" xfId="24" applyFont="1" applyAlignment="1">
      <alignment vertical="top"/>
      <protection/>
    </xf>
    <xf numFmtId="49" fontId="31" fillId="0" borderId="0" xfId="24" applyNumberFormat="1" applyFont="1" applyAlignment="1">
      <alignment horizontal="left" vertical="top" wrapText="1"/>
      <protection/>
    </xf>
    <xf numFmtId="0" fontId="3" fillId="2" borderId="1" xfId="27" applyFont="1" applyFill="1" applyBorder="1" applyAlignment="1">
      <alignment vertical="center" wrapText="1"/>
    </xf>
    <xf numFmtId="9" fontId="3" fillId="2" borderId="1" xfId="24" applyNumberFormat="1" applyFont="1" applyFill="1" applyBorder="1" applyAlignment="1">
      <alignment vertical="center" wrapText="1"/>
      <protection/>
    </xf>
    <xf numFmtId="0" fontId="30" fillId="0" borderId="0" xfId="24" applyFont="1">
      <alignment/>
      <protection/>
    </xf>
    <xf numFmtId="0" fontId="3" fillId="0" borderId="1" xfId="37" applyFont="1" applyBorder="1" applyAlignment="1">
      <alignment vertical="center" wrapText="1"/>
    </xf>
    <xf numFmtId="0" fontId="3" fillId="0" borderId="1" xfId="22" applyFont="1" applyBorder="1" applyAlignment="1">
      <alignment horizontal="center" vertical="center" wrapText="1"/>
      <protection/>
    </xf>
    <xf numFmtId="0" fontId="5" fillId="3" borderId="10" xfId="22" applyFont="1" applyFill="1" applyBorder="1" applyAlignment="1">
      <alignment horizontal="center" vertical="center"/>
      <protection/>
    </xf>
    <xf numFmtId="0" fontId="5" fillId="3" borderId="11" xfId="22" applyFont="1" applyFill="1" applyBorder="1" applyAlignment="1">
      <alignment horizontal="center" vertical="center"/>
      <protection/>
    </xf>
    <xf numFmtId="0" fontId="5" fillId="3" borderId="12" xfId="22" applyFont="1" applyFill="1" applyBorder="1" applyAlignment="1">
      <alignment horizontal="center" vertical="center"/>
      <protection/>
    </xf>
    <xf numFmtId="0" fontId="5" fillId="3" borderId="8" xfId="22" applyFont="1" applyFill="1" applyBorder="1" applyAlignment="1">
      <alignment horizontal="center" vertical="center"/>
      <protection/>
    </xf>
    <xf numFmtId="0" fontId="12" fillId="3" borderId="10" xfId="0" applyFont="1" applyFill="1" applyBorder="1" applyAlignment="1">
      <alignment horizontal="center" vertical="center"/>
    </xf>
    <xf numFmtId="0" fontId="12" fillId="3" borderId="11" xfId="0" applyFont="1" applyFill="1" applyBorder="1" applyAlignment="1">
      <alignment horizontal="center" vertical="center"/>
    </xf>
    <xf numFmtId="0" fontId="12" fillId="3" borderId="12" xfId="0" applyFont="1" applyFill="1" applyBorder="1" applyAlignment="1">
      <alignment horizontal="center" vertical="center"/>
    </xf>
    <xf numFmtId="0" fontId="12" fillId="3" borderId="8" xfId="0" applyFont="1" applyFill="1" applyBorder="1" applyAlignment="1">
      <alignment horizontal="center" vertical="center"/>
    </xf>
    <xf numFmtId="0" fontId="5" fillId="3" borderId="1" xfId="24" applyFont="1" applyFill="1" applyBorder="1" applyAlignment="1">
      <alignment horizontal="center" vertical="center"/>
      <protection/>
    </xf>
    <xf numFmtId="0" fontId="5" fillId="3" borderId="10" xfId="24" applyFont="1" applyFill="1" applyBorder="1" applyAlignment="1">
      <alignment horizontal="center" vertical="center"/>
      <protection/>
    </xf>
    <xf numFmtId="0" fontId="5" fillId="3" borderId="11" xfId="24" applyFont="1" applyFill="1" applyBorder="1" applyAlignment="1">
      <alignment horizontal="center" vertical="center"/>
      <protection/>
    </xf>
    <xf numFmtId="0" fontId="5" fillId="3" borderId="12" xfId="24" applyFont="1" applyFill="1" applyBorder="1" applyAlignment="1">
      <alignment horizontal="center" vertical="center"/>
      <protection/>
    </xf>
    <xf numFmtId="0" fontId="5" fillId="3" borderId="8" xfId="24" applyFont="1" applyFill="1" applyBorder="1" applyAlignment="1">
      <alignment horizontal="center" vertical="center"/>
      <protection/>
    </xf>
    <xf numFmtId="0" fontId="30" fillId="0" borderId="0" xfId="28" applyFont="1" applyAlignment="1">
      <alignment wrapText="1"/>
      <protection/>
    </xf>
    <xf numFmtId="0" fontId="25" fillId="5" borderId="0" xfId="33" applyFont="1" applyFill="1" applyAlignment="1">
      <alignment horizontal="center" vertical="center"/>
      <protection/>
    </xf>
    <xf numFmtId="0" fontId="2" fillId="0" borderId="0" xfId="33" applyFont="1" applyAlignment="1">
      <alignment vertical="center"/>
      <protection/>
    </xf>
    <xf numFmtId="0" fontId="5" fillId="3" borderId="10"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12" xfId="0" applyFont="1" applyFill="1" applyBorder="1" applyAlignment="1">
      <alignment horizontal="center" vertical="center"/>
    </xf>
    <xf numFmtId="0" fontId="5" fillId="3" borderId="8" xfId="0" applyFont="1" applyFill="1" applyBorder="1" applyAlignment="1">
      <alignment horizontal="center" vertical="center"/>
    </xf>
    <xf numFmtId="0" fontId="5" fillId="5" borderId="13" xfId="0" applyFont="1" applyFill="1" applyBorder="1" applyAlignment="1">
      <alignment horizontal="center" vertical="center"/>
    </xf>
    <xf numFmtId="0" fontId="5" fillId="5" borderId="14" xfId="0" applyFont="1" applyFill="1" applyBorder="1" applyAlignment="1">
      <alignment horizontal="center" vertical="center"/>
    </xf>
    <xf numFmtId="0" fontId="5" fillId="5" borderId="15" xfId="0" applyFont="1" applyFill="1" applyBorder="1" applyAlignment="1">
      <alignment horizontal="center" vertical="center"/>
    </xf>
    <xf numFmtId="0" fontId="5" fillId="5" borderId="6" xfId="0" applyFont="1" applyFill="1" applyBorder="1" applyAlignment="1">
      <alignment horizontal="center" vertical="center"/>
    </xf>
    <xf numFmtId="0" fontId="5" fillId="3" borderId="1" xfId="0" applyFont="1" applyFill="1" applyBorder="1" applyAlignment="1">
      <alignment horizontal="center" vertical="center" wrapText="1"/>
    </xf>
    <xf numFmtId="0" fontId="32" fillId="0" borderId="0" xfId="30" applyFont="1" applyAlignment="1">
      <alignment horizontal="left" wrapText="1"/>
    </xf>
    <xf numFmtId="0" fontId="11" fillId="0" borderId="16" xfId="37" applyBorder="1"/>
    <xf numFmtId="0" fontId="0" fillId="0" borderId="16" xfId="0" applyBorder="1"/>
    <xf numFmtId="0" fontId="3" fillId="2" borderId="1" xfId="0" applyFont="1" applyFill="1" applyBorder="1" applyAlignment="1">
      <alignment horizontal="left" vertical="center" wrapText="1"/>
    </xf>
    <xf numFmtId="0" fontId="3" fillId="2" borderId="1" xfId="0" applyFont="1" applyFill="1" applyBorder="1" applyAlignment="1">
      <alignment horizontal="left" vertical="center"/>
    </xf>
    <xf numFmtId="0" fontId="5" fillId="2" borderId="5"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3" fillId="0" borderId="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5" fillId="3" borderId="1" xfId="0" applyFont="1" applyFill="1" applyBorder="1" applyAlignment="1">
      <alignment horizontal="center" vertical="center"/>
    </xf>
    <xf numFmtId="0" fontId="0" fillId="0" borderId="1" xfId="0" applyBorder="1" applyAlignment="1">
      <alignment horizontal="left" vertical="center" wrapText="1"/>
    </xf>
    <xf numFmtId="0" fontId="5" fillId="3" borderId="5" xfId="0" applyFont="1" applyFill="1" applyBorder="1" applyAlignment="1">
      <alignment horizontal="center" vertical="center"/>
    </xf>
    <xf numFmtId="0" fontId="5" fillId="3" borderId="3" xfId="0" applyFont="1" applyFill="1" applyBorder="1" applyAlignment="1">
      <alignment horizontal="center" vertical="center"/>
    </xf>
  </cellXfs>
  <cellStyles count="24">
    <cellStyle name="Normal" xfId="0"/>
    <cellStyle name="Percent" xfId="15"/>
    <cellStyle name="Currency" xfId="16"/>
    <cellStyle name="Currency [0]" xfId="17"/>
    <cellStyle name="Comma" xfId="18"/>
    <cellStyle name="Comma [0]" xfId="19"/>
    <cellStyle name="Normální 5" xfId="20"/>
    <cellStyle name="Hypertextový odkaz" xfId="21"/>
    <cellStyle name="Normální 2" xfId="22"/>
    <cellStyle name="Normální 3" xfId="23"/>
    <cellStyle name="Normální 4" xfId="24"/>
    <cellStyle name="Normální 3 2" xfId="25"/>
    <cellStyle name="Normální 2 3" xfId="26"/>
    <cellStyle name="Hypertextový odkaz 2" xfId="27"/>
    <cellStyle name="Normální 2 2 2" xfId="28"/>
    <cellStyle name="normální 4 2" xfId="29"/>
    <cellStyle name="Hypertextový odkaz 3" xfId="30"/>
    <cellStyle name="normální 2 4" xfId="31"/>
    <cellStyle name="Normální 5 2" xfId="32"/>
    <cellStyle name="Normální 6" xfId="33"/>
    <cellStyle name="Normální 2 2" xfId="34"/>
    <cellStyle name="Hyperlink" xfId="35"/>
    <cellStyle name="Hypertextový odkaz 3 2" xfId="36"/>
    <cellStyle name="Hypertextový odkaz 4" xfId="3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customXml" Target="../customXml/item1.xml" /><Relationship Id="rId29" Type="http://schemas.openxmlformats.org/officeDocument/2006/relationships/customXml" Target="../customXml/item2.xml" /><Relationship Id="rId30" Type="http://schemas.openxmlformats.org/officeDocument/2006/relationships/customXml" Target="../customXml/item3.xml" /><Relationship Id="rId31"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www.cpubenchmark.net/cpu_list.php"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cpubenchmark.net/cpu_list.php" TargetMode="External" /><Relationship Id="rId2"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cpubenchmark.net/cpu_list.php" TargetMode="External" /><Relationship Id="rId2"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hyperlink" Target="http://www.cpubenchmark.net/cpu_list.php" TargetMode="Externa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http://www.cpubenchmark.net/cpu_list.php" TargetMode="External" /><Relationship Id="rId2"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hyperlink" Target="http://www.cpubenchmark.net/cpu_list.php" TargetMode="External" /><Relationship Id="rId2"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hyperlink" Target="http://www.cpubenchmark.net/cpu_list.php" TargetMode="External" /><Relationship Id="rId2" Type="http://schemas.openxmlformats.org/officeDocument/2006/relationships/printerSettings" Target="../printerSettings/printerSettings19.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4.xml.rels><?xml version="1.0" encoding="utf-8" standalone="yes"?><Relationships xmlns="http://schemas.openxmlformats.org/package/2006/relationships"><Relationship Id="rId1" Type="http://schemas.openxmlformats.org/officeDocument/2006/relationships/hyperlink" Target="http://www.cpubenchmark.net/cpu_list.php" TargetMode="External" /><Relationship Id="rId2" Type="http://schemas.openxmlformats.org/officeDocument/2006/relationships/printerSettings" Target="../printerSettings/printerSettings21.bin" /></Relationships>
</file>

<file path=xl/worksheets/_rels/sheet25.xml.rels><?xml version="1.0" encoding="utf-8" standalone="yes"?><Relationships xmlns="http://schemas.openxmlformats.org/package/2006/relationships"><Relationship Id="rId1" Type="http://schemas.openxmlformats.org/officeDocument/2006/relationships/hyperlink" Target="http://www.cpubenchmark.net/cpu_list.php" TargetMode="External" /><Relationship Id="rId2" Type="http://schemas.openxmlformats.org/officeDocument/2006/relationships/printerSettings" Target="../printerSettings/printerSettings22.bin" /></Relationships>
</file>

<file path=xl/worksheets/_rels/sheet4.xml.rels><?xml version="1.0" encoding="utf-8" standalone="yes"?><Relationships xmlns="http://schemas.openxmlformats.org/package/2006/relationships"><Relationship Id="rId1" Type="http://schemas.openxmlformats.org/officeDocument/2006/relationships/hyperlink" Target="http://www.cpubenchmark.net/cpu_list.php"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hyperlink" Target="http://www.cpubenchmark.net/cpu_list.php" TargetMode="Externa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A0C02C-7A19-4490-AD91-32848316A984}">
  <sheetPr>
    <pageSetUpPr fitToPage="1"/>
  </sheetPr>
  <dimension ref="A1:C26"/>
  <sheetViews>
    <sheetView tabSelected="1" workbookViewId="0" topLeftCell="A1">
      <selection activeCell="A1" sqref="A1:B2"/>
    </sheetView>
  </sheetViews>
  <sheetFormatPr defaultColWidth="9.140625" defaultRowHeight="15"/>
  <cols>
    <col min="1" max="1" width="25.00390625" style="1" customWidth="1"/>
    <col min="2" max="2" width="53.28125" style="1" customWidth="1"/>
    <col min="3" max="3" width="65.00390625" style="1" customWidth="1"/>
    <col min="4" max="4" width="19.7109375" style="1" bestFit="1" customWidth="1"/>
    <col min="5" max="16384" width="9.140625" style="1" customWidth="1"/>
  </cols>
  <sheetData>
    <row r="1" spans="1:3" ht="15">
      <c r="A1" s="252" t="s">
        <v>33</v>
      </c>
      <c r="B1" s="253"/>
      <c r="C1" s="20" t="s">
        <v>11</v>
      </c>
    </row>
    <row r="2" spans="1:3" ht="15">
      <c r="A2" s="254"/>
      <c r="B2" s="255"/>
      <c r="C2" s="19"/>
    </row>
    <row r="3" spans="1:3" s="18" customFormat="1" ht="159.5">
      <c r="A3" s="6" t="s">
        <v>31</v>
      </c>
      <c r="B3" s="7" t="s">
        <v>529</v>
      </c>
      <c r="C3" s="7"/>
    </row>
    <row r="4" spans="1:3" ht="15">
      <c r="A4" s="6" t="s">
        <v>10</v>
      </c>
      <c r="B4" s="7" t="s">
        <v>35</v>
      </c>
      <c r="C4" s="7"/>
    </row>
    <row r="5" spans="1:3" ht="43.5">
      <c r="A5" s="6" t="s">
        <v>30</v>
      </c>
      <c r="B5" s="17" t="s">
        <v>34</v>
      </c>
      <c r="C5" s="7"/>
    </row>
    <row r="6" spans="1:3" ht="29">
      <c r="A6" s="6" t="s">
        <v>9</v>
      </c>
      <c r="B6" s="7" t="s">
        <v>41</v>
      </c>
      <c r="C6" s="7"/>
    </row>
    <row r="7" spans="1:3" ht="29">
      <c r="A7" s="6" t="s">
        <v>8</v>
      </c>
      <c r="B7" s="16" t="s">
        <v>36</v>
      </c>
      <c r="C7" s="7"/>
    </row>
    <row r="8" spans="1:3" ht="101.5">
      <c r="A8" s="6" t="s">
        <v>29</v>
      </c>
      <c r="B8" s="16" t="s">
        <v>530</v>
      </c>
      <c r="C8" s="251" t="s">
        <v>528</v>
      </c>
    </row>
    <row r="9" spans="1:3" ht="15">
      <c r="A9" s="6" t="s">
        <v>6</v>
      </c>
      <c r="B9" s="23" t="s">
        <v>42</v>
      </c>
      <c r="C9" s="7"/>
    </row>
    <row r="10" spans="1:3" ht="15">
      <c r="A10" s="6" t="s">
        <v>37</v>
      </c>
      <c r="B10" s="16" t="s">
        <v>38</v>
      </c>
      <c r="C10" s="7"/>
    </row>
    <row r="11" spans="1:3" ht="15">
      <c r="A11" s="6" t="s">
        <v>28</v>
      </c>
      <c r="B11" s="6" t="s">
        <v>27</v>
      </c>
      <c r="C11" s="7"/>
    </row>
    <row r="12" spans="1:3" ht="15">
      <c r="A12" s="6" t="s">
        <v>26</v>
      </c>
      <c r="B12" s="15" t="s">
        <v>39</v>
      </c>
      <c r="C12" s="7"/>
    </row>
    <row r="13" spans="1:3" ht="15">
      <c r="A13" s="6" t="s">
        <v>7</v>
      </c>
      <c r="B13" s="6" t="s">
        <v>25</v>
      </c>
      <c r="C13" s="7"/>
    </row>
    <row r="14" spans="1:3" s="13" customFormat="1" ht="58">
      <c r="A14" s="14" t="s">
        <v>24</v>
      </c>
      <c r="B14" s="22" t="s">
        <v>527</v>
      </c>
      <c r="C14" s="14"/>
    </row>
    <row r="15" spans="1:3" ht="15" customHeight="1">
      <c r="A15" s="6" t="s">
        <v>23</v>
      </c>
      <c r="B15" s="7" t="s">
        <v>22</v>
      </c>
      <c r="C15" s="7"/>
    </row>
    <row r="16" spans="1:3" ht="15" customHeight="1">
      <c r="A16" s="6" t="s">
        <v>21</v>
      </c>
      <c r="B16" s="7" t="s">
        <v>20</v>
      </c>
      <c r="C16" s="7"/>
    </row>
    <row r="17" spans="1:3" ht="29">
      <c r="A17" s="6" t="s">
        <v>4</v>
      </c>
      <c r="B17" s="7" t="s">
        <v>19</v>
      </c>
      <c r="C17" s="12"/>
    </row>
    <row r="18" spans="1:3" ht="15">
      <c r="A18" s="6" t="s">
        <v>18</v>
      </c>
      <c r="B18" s="6" t="s">
        <v>17</v>
      </c>
      <c r="C18" s="7"/>
    </row>
    <row r="19" spans="1:3" ht="15">
      <c r="A19" s="6" t="s">
        <v>16</v>
      </c>
      <c r="B19" s="7" t="s">
        <v>43</v>
      </c>
      <c r="C19" s="7"/>
    </row>
    <row r="20" spans="1:3" ht="15">
      <c r="A20" s="11" t="s">
        <v>15</v>
      </c>
      <c r="B20" s="10" t="s">
        <v>14</v>
      </c>
      <c r="C20" s="9"/>
    </row>
    <row r="21" spans="1:3" ht="29">
      <c r="A21" s="6" t="s">
        <v>3</v>
      </c>
      <c r="B21" s="8" t="s">
        <v>40</v>
      </c>
      <c r="C21" s="7"/>
    </row>
    <row r="22" spans="1:3" ht="15">
      <c r="A22" s="6" t="s">
        <v>2</v>
      </c>
      <c r="B22" s="6" t="s">
        <v>13</v>
      </c>
      <c r="C22" s="7"/>
    </row>
    <row r="23" spans="1:3" ht="15">
      <c r="A23" s="6" t="s">
        <v>1</v>
      </c>
      <c r="B23" s="6" t="s">
        <v>32</v>
      </c>
      <c r="C23" s="5"/>
    </row>
    <row r="24" spans="1:3" ht="15">
      <c r="A24" s="4" t="s">
        <v>0</v>
      </c>
      <c r="B24" s="21" t="s">
        <v>12</v>
      </c>
      <c r="C24" s="3"/>
    </row>
    <row r="26" ht="15">
      <c r="A26" s="2"/>
    </row>
  </sheetData>
  <mergeCells count="1">
    <mergeCell ref="A1:B2"/>
  </mergeCells>
  <hyperlinks>
    <hyperlink ref="B5" r:id="rId1" display="http://www.cpubenchmark.net/cpu_list.php"/>
  </hyperlinks>
  <printOptions horizontalCentered="1" verticalCentered="1"/>
  <pageMargins left="0.2362204724409449" right="0.2362204724409449" top="0.5511811023622047" bottom="0.5511811023622047" header="0.31496062992125984" footer="0.31496062992125984"/>
  <pageSetup fitToHeight="1" fitToWidth="1" horizontalDpi="600" verticalDpi="600" orientation="landscape" paperSize="9" scale="98"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13FEFA-66BC-43E3-9977-28D975BE0E6D}">
  <dimension ref="A1:C29"/>
  <sheetViews>
    <sheetView workbookViewId="0" topLeftCell="A1">
      <selection activeCell="B4" sqref="B4"/>
    </sheetView>
  </sheetViews>
  <sheetFormatPr defaultColWidth="9.140625" defaultRowHeight="15"/>
  <cols>
    <col min="1" max="1" width="28.8515625" style="53" customWidth="1"/>
    <col min="2" max="2" width="43.28125" style="53" customWidth="1"/>
    <col min="3" max="3" width="61.140625" style="53" customWidth="1"/>
    <col min="4" max="16384" width="9.140625" style="53" customWidth="1"/>
  </cols>
  <sheetData>
    <row r="1" spans="1:3" ht="15">
      <c r="A1" s="261" t="s">
        <v>207</v>
      </c>
      <c r="B1" s="262"/>
      <c r="C1" s="52" t="s">
        <v>11</v>
      </c>
    </row>
    <row r="2" spans="1:3" ht="15">
      <c r="A2" s="263" t="s">
        <v>208</v>
      </c>
      <c r="B2" s="264"/>
      <c r="C2" s="64"/>
    </row>
    <row r="3" spans="1:3" ht="15">
      <c r="A3" s="55" t="s">
        <v>111</v>
      </c>
      <c r="B3" s="55" t="s">
        <v>209</v>
      </c>
      <c r="C3" s="56"/>
    </row>
    <row r="4" spans="1:3" ht="15">
      <c r="A4" s="55" t="s">
        <v>210</v>
      </c>
      <c r="B4" s="55" t="s">
        <v>211</v>
      </c>
      <c r="C4" s="56"/>
    </row>
    <row r="5" spans="1:3" ht="15">
      <c r="A5" s="55" t="s">
        <v>53</v>
      </c>
      <c r="B5" s="59" t="s">
        <v>212</v>
      </c>
      <c r="C5" s="56"/>
    </row>
    <row r="6" spans="1:3" ht="15">
      <c r="A6" s="55" t="s">
        <v>116</v>
      </c>
      <c r="B6" s="55" t="s">
        <v>213</v>
      </c>
      <c r="C6" s="56"/>
    </row>
    <row r="7" spans="1:3" ht="15">
      <c r="A7" s="55" t="s">
        <v>118</v>
      </c>
      <c r="B7" s="55" t="s">
        <v>214</v>
      </c>
      <c r="C7" s="56"/>
    </row>
    <row r="8" spans="1:3" ht="15">
      <c r="A8" s="55" t="s">
        <v>120</v>
      </c>
      <c r="B8" s="55" t="s">
        <v>121</v>
      </c>
      <c r="C8" s="56"/>
    </row>
    <row r="9" spans="1:3" ht="15">
      <c r="A9" s="55" t="s">
        <v>122</v>
      </c>
      <c r="B9" s="55" t="s">
        <v>215</v>
      </c>
      <c r="C9" s="56"/>
    </row>
    <row r="10" spans="1:3" ht="29">
      <c r="A10" s="55" t="s">
        <v>216</v>
      </c>
      <c r="B10" s="56" t="s">
        <v>217</v>
      </c>
      <c r="C10" s="56"/>
    </row>
    <row r="11" spans="1:3" ht="43.5">
      <c r="A11" s="55" t="s">
        <v>218</v>
      </c>
      <c r="B11" s="56" t="s">
        <v>219</v>
      </c>
      <c r="C11" s="56"/>
    </row>
    <row r="12" spans="1:3" ht="15">
      <c r="A12" s="55" t="s">
        <v>220</v>
      </c>
      <c r="B12" s="55" t="s">
        <v>126</v>
      </c>
      <c r="C12" s="56"/>
    </row>
    <row r="13" spans="1:3" ht="15">
      <c r="A13" s="55" t="s">
        <v>129</v>
      </c>
      <c r="B13" s="55" t="s">
        <v>126</v>
      </c>
      <c r="C13" s="56"/>
    </row>
    <row r="14" spans="1:3" ht="29">
      <c r="A14" s="55" t="s">
        <v>72</v>
      </c>
      <c r="B14" s="58" t="s">
        <v>73</v>
      </c>
      <c r="C14" s="56"/>
    </row>
    <row r="15" spans="1:3" ht="15">
      <c r="A15" s="55" t="s">
        <v>132</v>
      </c>
      <c r="B15" s="55" t="s">
        <v>133</v>
      </c>
      <c r="C15" s="56"/>
    </row>
    <row r="16" spans="1:3" ht="15">
      <c r="A16" s="55" t="s">
        <v>1</v>
      </c>
      <c r="B16" s="55" t="s">
        <v>75</v>
      </c>
      <c r="C16" s="59"/>
    </row>
    <row r="17" spans="1:3" ht="15">
      <c r="A17" s="59" t="s">
        <v>0</v>
      </c>
      <c r="B17" s="92" t="s">
        <v>76</v>
      </c>
      <c r="C17" s="60"/>
    </row>
    <row r="18" ht="15">
      <c r="C18" s="62"/>
    </row>
    <row r="19" spans="2:3" ht="15">
      <c r="B19" s="93"/>
      <c r="C19" s="62"/>
    </row>
    <row r="20" ht="15">
      <c r="C20" s="62"/>
    </row>
    <row r="21" ht="15">
      <c r="C21" s="62"/>
    </row>
    <row r="22" ht="15">
      <c r="C22" s="62"/>
    </row>
    <row r="23" ht="15">
      <c r="C23" s="62"/>
    </row>
    <row r="24" ht="15">
      <c r="C24" s="62"/>
    </row>
    <row r="25" ht="15">
      <c r="C25" s="62"/>
    </row>
    <row r="26" ht="15">
      <c r="C26" s="61"/>
    </row>
    <row r="27" ht="15">
      <c r="C27" s="61"/>
    </row>
    <row r="28" ht="15">
      <c r="C28" s="61"/>
    </row>
    <row r="29" ht="15">
      <c r="C29" s="61"/>
    </row>
  </sheetData>
  <mergeCells count="1">
    <mergeCell ref="A1:B2"/>
  </mergeCells>
  <printOptions horizontalCentered="1" verticalCentered="1"/>
  <pageMargins left="0.2362204724409449" right="0.2362204724409449" top="0.7480314960629921" bottom="0.7480314960629921" header="0.31496062992125984" footer="0.31496062992125984"/>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5BC3BA-451F-4EF7-B536-2D8EA085F8CB}">
  <dimension ref="A1:C27"/>
  <sheetViews>
    <sheetView workbookViewId="0" topLeftCell="A1">
      <selection activeCell="B8" sqref="B8"/>
    </sheetView>
  </sheetViews>
  <sheetFormatPr defaultColWidth="9.140625" defaultRowHeight="15"/>
  <cols>
    <col min="1" max="1" width="24.28125" style="53" customWidth="1"/>
    <col min="2" max="2" width="50.8515625" style="53" customWidth="1"/>
    <col min="3" max="3" width="63.421875" style="77" customWidth="1"/>
    <col min="4" max="16384" width="9.140625" style="53" customWidth="1"/>
  </cols>
  <sheetData>
    <row r="1" spans="1:3" ht="15">
      <c r="A1" s="261" t="s">
        <v>221</v>
      </c>
      <c r="B1" s="262"/>
      <c r="C1" s="86" t="s">
        <v>11</v>
      </c>
    </row>
    <row r="2" spans="1:3" ht="15">
      <c r="A2" s="263"/>
      <c r="B2" s="264"/>
      <c r="C2" s="94"/>
    </row>
    <row r="3" spans="1:3" ht="15">
      <c r="A3" s="81" t="s">
        <v>136</v>
      </c>
      <c r="B3" s="70" t="s">
        <v>222</v>
      </c>
      <c r="C3" s="94"/>
    </row>
    <row r="4" spans="1:3" ht="15">
      <c r="A4" s="81" t="s">
        <v>138</v>
      </c>
      <c r="B4" s="70" t="s">
        <v>223</v>
      </c>
      <c r="C4" s="95"/>
    </row>
    <row r="5" spans="1:3" ht="15">
      <c r="A5" s="81" t="s">
        <v>116</v>
      </c>
      <c r="B5" s="70" t="s">
        <v>224</v>
      </c>
      <c r="C5" s="95"/>
    </row>
    <row r="6" spans="1:3" ht="15">
      <c r="A6" s="81" t="s">
        <v>10</v>
      </c>
      <c r="B6" s="70" t="s">
        <v>104</v>
      </c>
      <c r="C6" s="95"/>
    </row>
    <row r="7" spans="1:3" ht="43.5">
      <c r="A7" s="81" t="s">
        <v>141</v>
      </c>
      <c r="B7" s="96" t="s">
        <v>225</v>
      </c>
      <c r="C7" s="95"/>
    </row>
    <row r="8" spans="1:3" ht="15">
      <c r="A8" s="81" t="s">
        <v>9</v>
      </c>
      <c r="B8" s="70" t="s">
        <v>226</v>
      </c>
      <c r="C8" s="56"/>
    </row>
    <row r="9" spans="1:3" ht="15">
      <c r="A9" s="81" t="s">
        <v>8</v>
      </c>
      <c r="B9" s="70" t="s">
        <v>227</v>
      </c>
      <c r="C9" s="56"/>
    </row>
    <row r="10" spans="1:3" ht="15">
      <c r="A10" s="81" t="s">
        <v>6</v>
      </c>
      <c r="B10" s="70" t="s">
        <v>147</v>
      </c>
      <c r="C10" s="56"/>
    </row>
    <row r="11" spans="1:3" ht="15">
      <c r="A11" s="81" t="s">
        <v>148</v>
      </c>
      <c r="B11" s="70" t="s">
        <v>228</v>
      </c>
      <c r="C11" s="56"/>
    </row>
    <row r="12" spans="1:3" ht="43.5">
      <c r="A12" s="81" t="s">
        <v>5</v>
      </c>
      <c r="B12" s="70" t="s">
        <v>229</v>
      </c>
      <c r="C12" s="56"/>
    </row>
    <row r="13" spans="1:3" ht="15">
      <c r="A13" s="81" t="s">
        <v>230</v>
      </c>
      <c r="B13" s="70" t="s">
        <v>231</v>
      </c>
      <c r="C13" s="56"/>
    </row>
    <row r="14" spans="1:3" ht="15">
      <c r="A14" s="81" t="s">
        <v>232</v>
      </c>
      <c r="B14" s="70" t="s">
        <v>126</v>
      </c>
      <c r="C14" s="56"/>
    </row>
    <row r="15" spans="1:3" ht="15">
      <c r="A15" s="81" t="s">
        <v>155</v>
      </c>
      <c r="B15" s="70" t="s">
        <v>126</v>
      </c>
      <c r="C15" s="56"/>
    </row>
    <row r="16" spans="1:3" ht="15">
      <c r="A16" s="81" t="s">
        <v>150</v>
      </c>
      <c r="B16" s="70" t="s">
        <v>126</v>
      </c>
      <c r="C16" s="56"/>
    </row>
    <row r="17" spans="1:3" ht="15">
      <c r="A17" s="81" t="s">
        <v>151</v>
      </c>
      <c r="B17" s="70" t="s">
        <v>126</v>
      </c>
      <c r="C17" s="56"/>
    </row>
    <row r="18" spans="1:3" ht="15">
      <c r="A18" s="81" t="s">
        <v>233</v>
      </c>
      <c r="B18" s="70" t="s">
        <v>228</v>
      </c>
      <c r="C18" s="56"/>
    </row>
    <row r="19" spans="1:3" ht="15">
      <c r="A19" s="81" t="s">
        <v>164</v>
      </c>
      <c r="B19" s="70" t="s">
        <v>234</v>
      </c>
      <c r="C19" s="56"/>
    </row>
    <row r="20" spans="1:3" ht="29">
      <c r="A20" s="81" t="s">
        <v>4</v>
      </c>
      <c r="B20" s="97" t="s">
        <v>158</v>
      </c>
      <c r="C20" s="56"/>
    </row>
    <row r="21" spans="1:3" ht="15">
      <c r="A21" s="81" t="s">
        <v>3</v>
      </c>
      <c r="B21" s="85" t="s">
        <v>235</v>
      </c>
      <c r="C21" s="56"/>
    </row>
    <row r="22" spans="1:3" ht="15">
      <c r="A22" s="81" t="s">
        <v>2</v>
      </c>
      <c r="B22" s="70" t="s">
        <v>160</v>
      </c>
      <c r="C22" s="84"/>
    </row>
    <row r="23" spans="1:3" ht="15">
      <c r="A23" s="81" t="s">
        <v>1</v>
      </c>
      <c r="B23" s="74" t="s">
        <v>75</v>
      </c>
      <c r="C23" s="83"/>
    </row>
    <row r="24" spans="1:3" ht="15">
      <c r="A24" s="81" t="s">
        <v>0</v>
      </c>
      <c r="B24" s="98" t="s">
        <v>236</v>
      </c>
      <c r="C24" s="82"/>
    </row>
    <row r="25" ht="15">
      <c r="C25" s="79"/>
    </row>
    <row r="26" spans="1:3" ht="15">
      <c r="A26" s="63"/>
      <c r="C26" s="79"/>
    </row>
    <row r="27" spans="2:3" ht="15">
      <c r="B27" s="77"/>
      <c r="C27" s="79"/>
    </row>
  </sheetData>
  <mergeCells count="1">
    <mergeCell ref="A1:B2"/>
  </mergeCells>
  <hyperlinks>
    <hyperlink ref="B7" r:id="rId1" display="http://www.cpubenchmark.net/cpu_list.php"/>
  </hyperlinks>
  <printOptions horizontalCentered="1" verticalCentered="1"/>
  <pageMargins left="0.2362204724409449" right="0.2362204724409449" top="0.7480314960629921" bottom="0.7480314960629921" header="0.31496062992125984" footer="0.31496062992125984"/>
  <pageSetup horizontalDpi="600" verticalDpi="600" orientation="landscape" paperSize="9"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C352C0-3AD3-49B1-9BD9-A1395B6BBEAE}">
  <sheetPr>
    <outlinePr summaryBelow="0" summaryRight="0"/>
  </sheetPr>
  <dimension ref="A1:C1003"/>
  <sheetViews>
    <sheetView workbookViewId="0" topLeftCell="A1">
      <selection activeCell="B40" sqref="B40"/>
    </sheetView>
  </sheetViews>
  <sheetFormatPr defaultColWidth="14.421875" defaultRowHeight="15" customHeight="1"/>
  <cols>
    <col min="1" max="1" width="30.57421875" style="99" customWidth="1"/>
    <col min="2" max="2" width="57.7109375" style="99" customWidth="1"/>
    <col min="3" max="3" width="62.28125" style="99" customWidth="1"/>
    <col min="4" max="16384" width="14.421875" style="99" customWidth="1"/>
  </cols>
  <sheetData>
    <row r="1" spans="1:3" ht="14.5">
      <c r="A1" s="266" t="s">
        <v>252</v>
      </c>
      <c r="B1" s="267"/>
      <c r="C1" s="115" t="s">
        <v>11</v>
      </c>
    </row>
    <row r="2" spans="1:3" ht="14.5">
      <c r="A2" s="267"/>
      <c r="B2" s="267"/>
      <c r="C2" s="114"/>
    </row>
    <row r="3" spans="1:3" ht="14.5">
      <c r="A3" s="107" t="s">
        <v>136</v>
      </c>
      <c r="B3" s="114" t="s">
        <v>251</v>
      </c>
      <c r="C3" s="114"/>
    </row>
    <row r="4" spans="1:3" ht="14.5">
      <c r="A4" s="107" t="s">
        <v>138</v>
      </c>
      <c r="B4" s="109" t="s">
        <v>223</v>
      </c>
      <c r="C4" s="114"/>
    </row>
    <row r="5" spans="1:3" ht="14.5">
      <c r="A5" s="107" t="s">
        <v>116</v>
      </c>
      <c r="B5" s="114" t="s">
        <v>250</v>
      </c>
      <c r="C5" s="114"/>
    </row>
    <row r="6" spans="1:3" ht="14.5">
      <c r="A6" s="107" t="s">
        <v>10</v>
      </c>
      <c r="B6" s="109" t="s">
        <v>104</v>
      </c>
      <c r="C6" s="114"/>
    </row>
    <row r="7" spans="1:3" ht="29">
      <c r="A7" s="110" t="s">
        <v>141</v>
      </c>
      <c r="B7" s="235" t="s">
        <v>450</v>
      </c>
      <c r="C7" s="113"/>
    </row>
    <row r="8" spans="1:3" ht="14.5">
      <c r="A8" s="111" t="s">
        <v>249</v>
      </c>
      <c r="B8" s="108" t="s">
        <v>248</v>
      </c>
      <c r="C8" s="108"/>
    </row>
    <row r="9" spans="1:3" ht="14.5">
      <c r="A9" s="107" t="s">
        <v>9</v>
      </c>
      <c r="B9" s="108" t="s">
        <v>247</v>
      </c>
      <c r="C9" s="108"/>
    </row>
    <row r="10" spans="1:3" ht="14.5">
      <c r="A10" s="107" t="s">
        <v>8</v>
      </c>
      <c r="B10" s="109" t="s">
        <v>227</v>
      </c>
      <c r="C10" s="108"/>
    </row>
    <row r="11" spans="1:3" ht="14.5">
      <c r="A11" s="107" t="s">
        <v>6</v>
      </c>
      <c r="B11" s="108" t="s">
        <v>246</v>
      </c>
      <c r="C11" s="108"/>
    </row>
    <row r="12" spans="1:3" ht="14.5">
      <c r="A12" s="107" t="s">
        <v>148</v>
      </c>
      <c r="B12" s="108" t="s">
        <v>245</v>
      </c>
      <c r="C12" s="108"/>
    </row>
    <row r="13" spans="1:3" ht="29">
      <c r="A13" s="110" t="s">
        <v>5</v>
      </c>
      <c r="B13" s="112" t="s">
        <v>451</v>
      </c>
      <c r="C13" s="112"/>
    </row>
    <row r="14" spans="1:3" ht="29">
      <c r="A14" s="107" t="s">
        <v>230</v>
      </c>
      <c r="B14" s="108" t="s">
        <v>244</v>
      </c>
      <c r="C14" s="108"/>
    </row>
    <row r="15" spans="1:3" ht="14.5">
      <c r="A15" s="107" t="s">
        <v>232</v>
      </c>
      <c r="B15" s="109" t="s">
        <v>126</v>
      </c>
      <c r="C15" s="108"/>
    </row>
    <row r="16" spans="1:3" ht="14.5">
      <c r="A16" s="107" t="s">
        <v>155</v>
      </c>
      <c r="B16" s="109" t="s">
        <v>126</v>
      </c>
      <c r="C16" s="108"/>
    </row>
    <row r="17" spans="1:3" ht="14.5">
      <c r="A17" s="111" t="s">
        <v>243</v>
      </c>
      <c r="B17" s="108" t="s">
        <v>242</v>
      </c>
      <c r="C17" s="108"/>
    </row>
    <row r="18" spans="1:3" ht="14.5">
      <c r="A18" s="107" t="s">
        <v>150</v>
      </c>
      <c r="B18" s="109" t="s">
        <v>126</v>
      </c>
      <c r="C18" s="108"/>
    </row>
    <row r="19" spans="1:3" ht="14.5">
      <c r="A19" s="107" t="s">
        <v>151</v>
      </c>
      <c r="B19" s="109" t="s">
        <v>126</v>
      </c>
      <c r="C19" s="108"/>
    </row>
    <row r="20" spans="1:3" ht="14.5">
      <c r="A20" s="107" t="s">
        <v>233</v>
      </c>
      <c r="B20" s="108" t="s">
        <v>241</v>
      </c>
      <c r="C20" s="108"/>
    </row>
    <row r="21" spans="1:3" ht="14.5">
      <c r="A21" s="111" t="s">
        <v>240</v>
      </c>
      <c r="B21" s="108" t="s">
        <v>239</v>
      </c>
      <c r="C21" s="108"/>
    </row>
    <row r="22" spans="1:3" ht="14.5">
      <c r="A22" s="107" t="s">
        <v>164</v>
      </c>
      <c r="B22" s="108" t="s">
        <v>452</v>
      </c>
      <c r="C22" s="108"/>
    </row>
    <row r="23" spans="1:3" ht="29">
      <c r="A23" s="110" t="s">
        <v>4</v>
      </c>
      <c r="B23" s="109" t="s">
        <v>158</v>
      </c>
      <c r="C23" s="108"/>
    </row>
    <row r="24" spans="1:3" ht="29">
      <c r="A24" s="110" t="s">
        <v>3</v>
      </c>
      <c r="B24" s="108" t="s">
        <v>238</v>
      </c>
      <c r="C24" s="108"/>
    </row>
    <row r="25" spans="1:3" ht="14.5">
      <c r="A25" s="107" t="s">
        <v>2</v>
      </c>
      <c r="B25" s="109" t="s">
        <v>160</v>
      </c>
      <c r="C25" s="108"/>
    </row>
    <row r="26" spans="1:3" ht="14.5">
      <c r="A26" s="107" t="s">
        <v>1</v>
      </c>
      <c r="B26" s="107" t="s">
        <v>32</v>
      </c>
      <c r="C26" s="108"/>
    </row>
    <row r="27" spans="1:3" ht="14.5">
      <c r="A27" s="107" t="s">
        <v>0</v>
      </c>
      <c r="B27" s="106" t="s">
        <v>237</v>
      </c>
      <c r="C27" s="105"/>
    </row>
    <row r="28" ht="15" customHeight="1">
      <c r="C28" s="100"/>
    </row>
    <row r="29" spans="1:3" ht="14.5">
      <c r="A29" s="104"/>
      <c r="B29" s="103"/>
      <c r="C29" s="100"/>
    </row>
    <row r="30" spans="1:3" ht="14.5">
      <c r="A30" s="102"/>
      <c r="B30" s="101"/>
      <c r="C30" s="100"/>
    </row>
    <row r="31" ht="15" customHeight="1">
      <c r="C31" s="100"/>
    </row>
    <row r="32" ht="15" customHeight="1">
      <c r="C32" s="100"/>
    </row>
    <row r="33" ht="15" customHeight="1">
      <c r="C33" s="100"/>
    </row>
    <row r="34" ht="15" customHeight="1">
      <c r="C34" s="100"/>
    </row>
    <row r="35" ht="15" customHeight="1">
      <c r="C35" s="100"/>
    </row>
    <row r="36" ht="15" customHeight="1">
      <c r="C36" s="100"/>
    </row>
    <row r="37" ht="15" customHeight="1">
      <c r="C37" s="100"/>
    </row>
    <row r="38" ht="15" customHeight="1">
      <c r="C38" s="100"/>
    </row>
    <row r="39" ht="15" customHeight="1">
      <c r="C39" s="100"/>
    </row>
    <row r="40" ht="15" customHeight="1">
      <c r="C40" s="100"/>
    </row>
    <row r="41" ht="15" customHeight="1">
      <c r="C41" s="100"/>
    </row>
    <row r="42" ht="15" customHeight="1">
      <c r="C42" s="100"/>
    </row>
    <row r="43" ht="15" customHeight="1">
      <c r="C43" s="100"/>
    </row>
    <row r="44" ht="15" customHeight="1">
      <c r="C44" s="100"/>
    </row>
    <row r="45" ht="15" customHeight="1">
      <c r="C45" s="100"/>
    </row>
    <row r="46" ht="15" customHeight="1">
      <c r="C46" s="100"/>
    </row>
    <row r="47" ht="15" customHeight="1">
      <c r="C47" s="100"/>
    </row>
    <row r="48" ht="15" customHeight="1">
      <c r="C48" s="100"/>
    </row>
    <row r="49" ht="15" customHeight="1">
      <c r="C49" s="100"/>
    </row>
    <row r="50" ht="15" customHeight="1">
      <c r="C50" s="100"/>
    </row>
    <row r="51" ht="15" customHeight="1">
      <c r="C51" s="100"/>
    </row>
    <row r="52" ht="15" customHeight="1">
      <c r="C52" s="100"/>
    </row>
    <row r="53" ht="15" customHeight="1">
      <c r="C53" s="100"/>
    </row>
    <row r="54" ht="15" customHeight="1">
      <c r="C54" s="100"/>
    </row>
    <row r="55" ht="15" customHeight="1">
      <c r="C55" s="100"/>
    </row>
    <row r="56" ht="15" customHeight="1">
      <c r="C56" s="100"/>
    </row>
    <row r="57" ht="15" customHeight="1">
      <c r="C57" s="100"/>
    </row>
    <row r="58" ht="15" customHeight="1">
      <c r="C58" s="100"/>
    </row>
    <row r="59" ht="15" customHeight="1">
      <c r="C59" s="100"/>
    </row>
    <row r="60" ht="15" customHeight="1">
      <c r="C60" s="100"/>
    </row>
    <row r="61" ht="15" customHeight="1">
      <c r="C61" s="100"/>
    </row>
    <row r="62" ht="15" customHeight="1">
      <c r="C62" s="100"/>
    </row>
    <row r="63" ht="15" customHeight="1">
      <c r="C63" s="100"/>
    </row>
    <row r="64" ht="15" customHeight="1">
      <c r="C64" s="100"/>
    </row>
    <row r="65" ht="15" customHeight="1">
      <c r="C65" s="100"/>
    </row>
    <row r="66" ht="15" customHeight="1">
      <c r="C66" s="100"/>
    </row>
    <row r="67" ht="15" customHeight="1">
      <c r="C67" s="100"/>
    </row>
    <row r="68" ht="15" customHeight="1">
      <c r="C68" s="100"/>
    </row>
    <row r="69" ht="15" customHeight="1">
      <c r="C69" s="100"/>
    </row>
    <row r="70" ht="15" customHeight="1">
      <c r="C70" s="100"/>
    </row>
    <row r="71" ht="15" customHeight="1">
      <c r="C71" s="100"/>
    </row>
    <row r="72" ht="15" customHeight="1">
      <c r="C72" s="100"/>
    </row>
    <row r="73" ht="15" customHeight="1">
      <c r="C73" s="100"/>
    </row>
    <row r="74" ht="15" customHeight="1">
      <c r="C74" s="100"/>
    </row>
    <row r="75" ht="15" customHeight="1">
      <c r="C75" s="100"/>
    </row>
    <row r="76" ht="15" customHeight="1">
      <c r="C76" s="100"/>
    </row>
    <row r="77" ht="15" customHeight="1">
      <c r="C77" s="100"/>
    </row>
    <row r="78" ht="15" customHeight="1">
      <c r="C78" s="100"/>
    </row>
    <row r="79" ht="15" customHeight="1">
      <c r="C79" s="100"/>
    </row>
    <row r="80" ht="15" customHeight="1">
      <c r="C80" s="100"/>
    </row>
    <row r="81" ht="15" customHeight="1">
      <c r="C81" s="100"/>
    </row>
    <row r="82" ht="15" customHeight="1">
      <c r="C82" s="100"/>
    </row>
    <row r="83" ht="15" customHeight="1">
      <c r="C83" s="100"/>
    </row>
    <row r="84" ht="15" customHeight="1">
      <c r="C84" s="100"/>
    </row>
    <row r="85" ht="15" customHeight="1">
      <c r="C85" s="100"/>
    </row>
    <row r="86" ht="15" customHeight="1">
      <c r="C86" s="100"/>
    </row>
    <row r="87" ht="15" customHeight="1">
      <c r="C87" s="100"/>
    </row>
    <row r="88" ht="15" customHeight="1">
      <c r="C88" s="100"/>
    </row>
    <row r="89" ht="15" customHeight="1">
      <c r="C89" s="100"/>
    </row>
    <row r="90" ht="15" customHeight="1">
      <c r="C90" s="100"/>
    </row>
    <row r="91" ht="15" customHeight="1">
      <c r="C91" s="100"/>
    </row>
    <row r="92" ht="15" customHeight="1">
      <c r="C92" s="100"/>
    </row>
    <row r="93" ht="15" customHeight="1">
      <c r="C93" s="100"/>
    </row>
    <row r="94" ht="15" customHeight="1">
      <c r="C94" s="100"/>
    </row>
    <row r="95" ht="15" customHeight="1">
      <c r="C95" s="100"/>
    </row>
    <row r="96" ht="15" customHeight="1">
      <c r="C96" s="100"/>
    </row>
    <row r="97" ht="15" customHeight="1">
      <c r="C97" s="100"/>
    </row>
    <row r="98" ht="15" customHeight="1">
      <c r="C98" s="100"/>
    </row>
    <row r="99" ht="15" customHeight="1">
      <c r="C99" s="100"/>
    </row>
    <row r="100" ht="15" customHeight="1">
      <c r="C100" s="100"/>
    </row>
    <row r="101" ht="15" customHeight="1">
      <c r="C101" s="100"/>
    </row>
    <row r="102" ht="15" customHeight="1">
      <c r="C102" s="100"/>
    </row>
    <row r="103" ht="15" customHeight="1">
      <c r="C103" s="100"/>
    </row>
    <row r="104" ht="15" customHeight="1">
      <c r="C104" s="100"/>
    </row>
    <row r="105" ht="15" customHeight="1">
      <c r="C105" s="100"/>
    </row>
    <row r="106" ht="15" customHeight="1">
      <c r="C106" s="100"/>
    </row>
    <row r="107" ht="15" customHeight="1">
      <c r="C107" s="100"/>
    </row>
    <row r="108" ht="15" customHeight="1">
      <c r="C108" s="100"/>
    </row>
    <row r="109" ht="15" customHeight="1">
      <c r="C109" s="100"/>
    </row>
    <row r="110" ht="15" customHeight="1">
      <c r="C110" s="100"/>
    </row>
    <row r="111" ht="15" customHeight="1">
      <c r="C111" s="100"/>
    </row>
    <row r="112" ht="15" customHeight="1">
      <c r="C112" s="100"/>
    </row>
    <row r="113" ht="15" customHeight="1">
      <c r="C113" s="100"/>
    </row>
    <row r="114" ht="15" customHeight="1">
      <c r="C114" s="100"/>
    </row>
    <row r="115" ht="15" customHeight="1">
      <c r="C115" s="100"/>
    </row>
    <row r="116" ht="15" customHeight="1">
      <c r="C116" s="100"/>
    </row>
    <row r="117" ht="15" customHeight="1">
      <c r="C117" s="100"/>
    </row>
    <row r="118" ht="15" customHeight="1">
      <c r="C118" s="100"/>
    </row>
    <row r="119" ht="15" customHeight="1">
      <c r="C119" s="100"/>
    </row>
    <row r="120" ht="15" customHeight="1">
      <c r="C120" s="100"/>
    </row>
    <row r="121" ht="15" customHeight="1">
      <c r="C121" s="100"/>
    </row>
    <row r="122" ht="15" customHeight="1">
      <c r="C122" s="100"/>
    </row>
    <row r="123" ht="15" customHeight="1">
      <c r="C123" s="100"/>
    </row>
    <row r="124" ht="15" customHeight="1">
      <c r="C124" s="100"/>
    </row>
    <row r="125" ht="15" customHeight="1">
      <c r="C125" s="100"/>
    </row>
    <row r="126" ht="15" customHeight="1">
      <c r="C126" s="100"/>
    </row>
    <row r="127" ht="15" customHeight="1">
      <c r="C127" s="100"/>
    </row>
    <row r="128" ht="15" customHeight="1">
      <c r="C128" s="100"/>
    </row>
    <row r="129" ht="15" customHeight="1">
      <c r="C129" s="100"/>
    </row>
    <row r="130" ht="15" customHeight="1">
      <c r="C130" s="100"/>
    </row>
    <row r="131" ht="15" customHeight="1">
      <c r="C131" s="100"/>
    </row>
    <row r="132" ht="15" customHeight="1">
      <c r="C132" s="100"/>
    </row>
    <row r="133" ht="15" customHeight="1">
      <c r="C133" s="100"/>
    </row>
    <row r="134" ht="15" customHeight="1">
      <c r="C134" s="100"/>
    </row>
    <row r="135" ht="15" customHeight="1">
      <c r="C135" s="100"/>
    </row>
    <row r="136" ht="15" customHeight="1">
      <c r="C136" s="100"/>
    </row>
    <row r="137" ht="15" customHeight="1">
      <c r="C137" s="100"/>
    </row>
    <row r="138" ht="15" customHeight="1">
      <c r="C138" s="100"/>
    </row>
    <row r="139" ht="15" customHeight="1">
      <c r="C139" s="100"/>
    </row>
    <row r="140" ht="15" customHeight="1">
      <c r="C140" s="100"/>
    </row>
    <row r="141" ht="15" customHeight="1">
      <c r="C141" s="100"/>
    </row>
    <row r="142" ht="15" customHeight="1">
      <c r="C142" s="100"/>
    </row>
    <row r="143" ht="15" customHeight="1">
      <c r="C143" s="100"/>
    </row>
    <row r="144" ht="15" customHeight="1">
      <c r="C144" s="100"/>
    </row>
    <row r="145" ht="15" customHeight="1">
      <c r="C145" s="100"/>
    </row>
    <row r="146" ht="15" customHeight="1">
      <c r="C146" s="100"/>
    </row>
    <row r="147" ht="15" customHeight="1">
      <c r="C147" s="100"/>
    </row>
    <row r="148" ht="15" customHeight="1">
      <c r="C148" s="100"/>
    </row>
    <row r="149" ht="15" customHeight="1">
      <c r="C149" s="100"/>
    </row>
    <row r="150" ht="15" customHeight="1">
      <c r="C150" s="100"/>
    </row>
    <row r="151" ht="15" customHeight="1">
      <c r="C151" s="100"/>
    </row>
    <row r="152" ht="15" customHeight="1">
      <c r="C152" s="100"/>
    </row>
    <row r="153" ht="15" customHeight="1">
      <c r="C153" s="100"/>
    </row>
    <row r="154" ht="15" customHeight="1">
      <c r="C154" s="100"/>
    </row>
    <row r="155" ht="15" customHeight="1">
      <c r="C155" s="100"/>
    </row>
    <row r="156" ht="15" customHeight="1">
      <c r="C156" s="100"/>
    </row>
    <row r="157" ht="15" customHeight="1">
      <c r="C157" s="100"/>
    </row>
    <row r="158" ht="15" customHeight="1">
      <c r="C158" s="100"/>
    </row>
    <row r="159" ht="15" customHeight="1">
      <c r="C159" s="100"/>
    </row>
    <row r="160" ht="15" customHeight="1">
      <c r="C160" s="100"/>
    </row>
    <row r="161" ht="15" customHeight="1">
      <c r="C161" s="100"/>
    </row>
    <row r="162" ht="15" customHeight="1">
      <c r="C162" s="100"/>
    </row>
    <row r="163" ht="15" customHeight="1">
      <c r="C163" s="100"/>
    </row>
    <row r="164" ht="15" customHeight="1">
      <c r="C164" s="100"/>
    </row>
    <row r="165" ht="15" customHeight="1">
      <c r="C165" s="100"/>
    </row>
    <row r="166" ht="15" customHeight="1">
      <c r="C166" s="100"/>
    </row>
    <row r="167" ht="15" customHeight="1">
      <c r="C167" s="100"/>
    </row>
    <row r="168" ht="15" customHeight="1">
      <c r="C168" s="100"/>
    </row>
    <row r="169" ht="15" customHeight="1">
      <c r="C169" s="100"/>
    </row>
    <row r="170" ht="15" customHeight="1">
      <c r="C170" s="100"/>
    </row>
    <row r="171" ht="15" customHeight="1">
      <c r="C171" s="100"/>
    </row>
    <row r="172" ht="15" customHeight="1">
      <c r="C172" s="100"/>
    </row>
    <row r="173" ht="15" customHeight="1">
      <c r="C173" s="100"/>
    </row>
    <row r="174" ht="15" customHeight="1">
      <c r="C174" s="100"/>
    </row>
    <row r="175" ht="15" customHeight="1">
      <c r="C175" s="100"/>
    </row>
    <row r="176" ht="15" customHeight="1">
      <c r="C176" s="100"/>
    </row>
    <row r="177" ht="15" customHeight="1">
      <c r="C177" s="100"/>
    </row>
    <row r="178" ht="15" customHeight="1">
      <c r="C178" s="100"/>
    </row>
    <row r="179" ht="15" customHeight="1">
      <c r="C179" s="100"/>
    </row>
    <row r="180" ht="15" customHeight="1">
      <c r="C180" s="100"/>
    </row>
    <row r="181" ht="15" customHeight="1">
      <c r="C181" s="100"/>
    </row>
    <row r="182" ht="15" customHeight="1">
      <c r="C182" s="100"/>
    </row>
    <row r="183" ht="15" customHeight="1">
      <c r="C183" s="100"/>
    </row>
    <row r="184" ht="15" customHeight="1">
      <c r="C184" s="100"/>
    </row>
    <row r="185" ht="15" customHeight="1">
      <c r="C185" s="100"/>
    </row>
    <row r="186" ht="15" customHeight="1">
      <c r="C186" s="100"/>
    </row>
    <row r="187" ht="15" customHeight="1">
      <c r="C187" s="100"/>
    </row>
    <row r="188" ht="15" customHeight="1">
      <c r="C188" s="100"/>
    </row>
    <row r="189" ht="15" customHeight="1">
      <c r="C189" s="100"/>
    </row>
    <row r="190" ht="15" customHeight="1">
      <c r="C190" s="100"/>
    </row>
    <row r="191" ht="15" customHeight="1">
      <c r="C191" s="100"/>
    </row>
    <row r="192" ht="15" customHeight="1">
      <c r="C192" s="100"/>
    </row>
    <row r="193" ht="15" customHeight="1">
      <c r="C193" s="100"/>
    </row>
    <row r="194" ht="15" customHeight="1">
      <c r="C194" s="100"/>
    </row>
    <row r="195" ht="15" customHeight="1">
      <c r="C195" s="100"/>
    </row>
    <row r="196" ht="15" customHeight="1">
      <c r="C196" s="100"/>
    </row>
    <row r="197" ht="15" customHeight="1">
      <c r="C197" s="100"/>
    </row>
    <row r="198" ht="15" customHeight="1">
      <c r="C198" s="100"/>
    </row>
    <row r="199" ht="15" customHeight="1">
      <c r="C199" s="100"/>
    </row>
    <row r="200" ht="15" customHeight="1">
      <c r="C200" s="100"/>
    </row>
    <row r="201" ht="15" customHeight="1">
      <c r="C201" s="100"/>
    </row>
    <row r="202" ht="15" customHeight="1">
      <c r="C202" s="100"/>
    </row>
    <row r="203" ht="15" customHeight="1">
      <c r="C203" s="100"/>
    </row>
    <row r="204" ht="15" customHeight="1">
      <c r="C204" s="100"/>
    </row>
    <row r="205" ht="15" customHeight="1">
      <c r="C205" s="100"/>
    </row>
    <row r="206" ht="15" customHeight="1">
      <c r="C206" s="100"/>
    </row>
    <row r="207" ht="15" customHeight="1">
      <c r="C207" s="100"/>
    </row>
    <row r="208" ht="15" customHeight="1">
      <c r="C208" s="100"/>
    </row>
    <row r="209" ht="15" customHeight="1">
      <c r="C209" s="100"/>
    </row>
    <row r="210" ht="15" customHeight="1">
      <c r="C210" s="100"/>
    </row>
    <row r="211" ht="15" customHeight="1">
      <c r="C211" s="100"/>
    </row>
    <row r="212" ht="15" customHeight="1">
      <c r="C212" s="100"/>
    </row>
    <row r="213" ht="15" customHeight="1">
      <c r="C213" s="100"/>
    </row>
    <row r="214" ht="15" customHeight="1">
      <c r="C214" s="100"/>
    </row>
    <row r="215" ht="15" customHeight="1">
      <c r="C215" s="100"/>
    </row>
    <row r="216" ht="15" customHeight="1">
      <c r="C216" s="100"/>
    </row>
    <row r="217" ht="15" customHeight="1">
      <c r="C217" s="100"/>
    </row>
    <row r="218" ht="15" customHeight="1">
      <c r="C218" s="100"/>
    </row>
    <row r="219" ht="15" customHeight="1">
      <c r="C219" s="100"/>
    </row>
    <row r="220" ht="15" customHeight="1">
      <c r="C220" s="100"/>
    </row>
    <row r="221" ht="15" customHeight="1">
      <c r="C221" s="100"/>
    </row>
    <row r="222" ht="15" customHeight="1">
      <c r="C222" s="100"/>
    </row>
    <row r="223" ht="15" customHeight="1">
      <c r="C223" s="100"/>
    </row>
    <row r="224" ht="15" customHeight="1">
      <c r="C224" s="100"/>
    </row>
    <row r="225" ht="15" customHeight="1">
      <c r="C225" s="100"/>
    </row>
    <row r="226" ht="15" customHeight="1">
      <c r="C226" s="100"/>
    </row>
    <row r="227" ht="15" customHeight="1">
      <c r="C227" s="100"/>
    </row>
    <row r="228" ht="15" customHeight="1">
      <c r="C228" s="100"/>
    </row>
    <row r="229" ht="15" customHeight="1">
      <c r="C229" s="100"/>
    </row>
    <row r="230" ht="15" customHeight="1">
      <c r="C230" s="100"/>
    </row>
    <row r="231" ht="15" customHeight="1">
      <c r="C231" s="100"/>
    </row>
    <row r="232" ht="15" customHeight="1">
      <c r="C232" s="100"/>
    </row>
    <row r="233" ht="15" customHeight="1">
      <c r="C233" s="100"/>
    </row>
    <row r="234" ht="15" customHeight="1">
      <c r="C234" s="100"/>
    </row>
    <row r="235" ht="15" customHeight="1">
      <c r="C235" s="100"/>
    </row>
    <row r="236" ht="15" customHeight="1">
      <c r="C236" s="100"/>
    </row>
    <row r="237" ht="15" customHeight="1">
      <c r="C237" s="100"/>
    </row>
    <row r="238" ht="15" customHeight="1">
      <c r="C238" s="100"/>
    </row>
    <row r="239" ht="15" customHeight="1">
      <c r="C239" s="100"/>
    </row>
    <row r="240" ht="15" customHeight="1">
      <c r="C240" s="100"/>
    </row>
    <row r="241" ht="15" customHeight="1">
      <c r="C241" s="100"/>
    </row>
    <row r="242" ht="15" customHeight="1">
      <c r="C242" s="100"/>
    </row>
    <row r="243" ht="15" customHeight="1">
      <c r="C243" s="100"/>
    </row>
    <row r="244" ht="15" customHeight="1">
      <c r="C244" s="100"/>
    </row>
    <row r="245" ht="15" customHeight="1">
      <c r="C245" s="100"/>
    </row>
    <row r="246" ht="15" customHeight="1">
      <c r="C246" s="100"/>
    </row>
    <row r="247" ht="15" customHeight="1">
      <c r="C247" s="100"/>
    </row>
    <row r="248" ht="15" customHeight="1">
      <c r="C248" s="100"/>
    </row>
    <row r="249" ht="15" customHeight="1">
      <c r="C249" s="100"/>
    </row>
    <row r="250" ht="15" customHeight="1">
      <c r="C250" s="100"/>
    </row>
    <row r="251" ht="15" customHeight="1">
      <c r="C251" s="100"/>
    </row>
    <row r="252" ht="15" customHeight="1">
      <c r="C252" s="100"/>
    </row>
    <row r="253" ht="15" customHeight="1">
      <c r="C253" s="100"/>
    </row>
    <row r="254" ht="15" customHeight="1">
      <c r="C254" s="100"/>
    </row>
    <row r="255" ht="15" customHeight="1">
      <c r="C255" s="100"/>
    </row>
    <row r="256" ht="15" customHeight="1">
      <c r="C256" s="100"/>
    </row>
    <row r="257" ht="15" customHeight="1">
      <c r="C257" s="100"/>
    </row>
    <row r="258" ht="15" customHeight="1">
      <c r="C258" s="100"/>
    </row>
    <row r="259" ht="15" customHeight="1">
      <c r="C259" s="100"/>
    </row>
    <row r="260" ht="15" customHeight="1">
      <c r="C260" s="100"/>
    </row>
    <row r="261" ht="15" customHeight="1">
      <c r="C261" s="100"/>
    </row>
    <row r="262" ht="15" customHeight="1">
      <c r="C262" s="100"/>
    </row>
    <row r="263" ht="15" customHeight="1">
      <c r="C263" s="100"/>
    </row>
    <row r="264" ht="15" customHeight="1">
      <c r="C264" s="100"/>
    </row>
    <row r="265" ht="15" customHeight="1">
      <c r="C265" s="100"/>
    </row>
    <row r="266" ht="15" customHeight="1">
      <c r="C266" s="100"/>
    </row>
    <row r="267" ht="15" customHeight="1">
      <c r="C267" s="100"/>
    </row>
    <row r="268" ht="15" customHeight="1">
      <c r="C268" s="100"/>
    </row>
    <row r="269" ht="15" customHeight="1">
      <c r="C269" s="100"/>
    </row>
    <row r="270" ht="15" customHeight="1">
      <c r="C270" s="100"/>
    </row>
    <row r="271" ht="15" customHeight="1">
      <c r="C271" s="100"/>
    </row>
    <row r="272" ht="15" customHeight="1">
      <c r="C272" s="100"/>
    </row>
    <row r="273" ht="15" customHeight="1">
      <c r="C273" s="100"/>
    </row>
    <row r="274" ht="15" customHeight="1">
      <c r="C274" s="100"/>
    </row>
    <row r="275" ht="15" customHeight="1">
      <c r="C275" s="100"/>
    </row>
    <row r="276" ht="15" customHeight="1">
      <c r="C276" s="100"/>
    </row>
    <row r="277" ht="15" customHeight="1">
      <c r="C277" s="100"/>
    </row>
    <row r="278" ht="15" customHeight="1">
      <c r="C278" s="100"/>
    </row>
    <row r="279" ht="15" customHeight="1">
      <c r="C279" s="100"/>
    </row>
    <row r="280" ht="15" customHeight="1">
      <c r="C280" s="100"/>
    </row>
    <row r="281" ht="15" customHeight="1">
      <c r="C281" s="100"/>
    </row>
    <row r="282" ht="15" customHeight="1">
      <c r="C282" s="100"/>
    </row>
    <row r="283" ht="15" customHeight="1">
      <c r="C283" s="100"/>
    </row>
    <row r="284" ht="15" customHeight="1">
      <c r="C284" s="100"/>
    </row>
    <row r="285" ht="15" customHeight="1">
      <c r="C285" s="100"/>
    </row>
    <row r="286" ht="15" customHeight="1">
      <c r="C286" s="100"/>
    </row>
    <row r="287" ht="15" customHeight="1">
      <c r="C287" s="100"/>
    </row>
    <row r="288" ht="15" customHeight="1">
      <c r="C288" s="100"/>
    </row>
    <row r="289" ht="15" customHeight="1">
      <c r="C289" s="100"/>
    </row>
    <row r="290" ht="15" customHeight="1">
      <c r="C290" s="100"/>
    </row>
    <row r="291" ht="15" customHeight="1">
      <c r="C291" s="100"/>
    </row>
    <row r="292" ht="15" customHeight="1">
      <c r="C292" s="100"/>
    </row>
    <row r="293" ht="15" customHeight="1">
      <c r="C293" s="100"/>
    </row>
    <row r="294" ht="15" customHeight="1">
      <c r="C294" s="100"/>
    </row>
    <row r="295" ht="15" customHeight="1">
      <c r="C295" s="100"/>
    </row>
    <row r="296" ht="15" customHeight="1">
      <c r="C296" s="100"/>
    </row>
    <row r="297" ht="15" customHeight="1">
      <c r="C297" s="100"/>
    </row>
    <row r="298" ht="15" customHeight="1">
      <c r="C298" s="100"/>
    </row>
    <row r="299" ht="15" customHeight="1">
      <c r="C299" s="100"/>
    </row>
    <row r="300" ht="15" customHeight="1">
      <c r="C300" s="100"/>
    </row>
    <row r="301" ht="15" customHeight="1">
      <c r="C301" s="100"/>
    </row>
    <row r="302" ht="15" customHeight="1">
      <c r="C302" s="100"/>
    </row>
    <row r="303" ht="15" customHeight="1">
      <c r="C303" s="100"/>
    </row>
    <row r="304" ht="15" customHeight="1">
      <c r="C304" s="100"/>
    </row>
    <row r="305" ht="15" customHeight="1">
      <c r="C305" s="100"/>
    </row>
    <row r="306" ht="15" customHeight="1">
      <c r="C306" s="100"/>
    </row>
    <row r="307" ht="15" customHeight="1">
      <c r="C307" s="100"/>
    </row>
    <row r="308" ht="15" customHeight="1">
      <c r="C308" s="100"/>
    </row>
    <row r="309" ht="15" customHeight="1">
      <c r="C309" s="100"/>
    </row>
    <row r="310" ht="15" customHeight="1">
      <c r="C310" s="100"/>
    </row>
    <row r="311" ht="15" customHeight="1">
      <c r="C311" s="100"/>
    </row>
    <row r="312" ht="15" customHeight="1">
      <c r="C312" s="100"/>
    </row>
    <row r="313" ht="15" customHeight="1">
      <c r="C313" s="100"/>
    </row>
    <row r="314" ht="15" customHeight="1">
      <c r="C314" s="100"/>
    </row>
    <row r="315" ht="15" customHeight="1">
      <c r="C315" s="100"/>
    </row>
    <row r="316" ht="15" customHeight="1">
      <c r="C316" s="100"/>
    </row>
    <row r="317" ht="15" customHeight="1">
      <c r="C317" s="100"/>
    </row>
    <row r="318" ht="15" customHeight="1">
      <c r="C318" s="100"/>
    </row>
    <row r="319" ht="15" customHeight="1">
      <c r="C319" s="100"/>
    </row>
    <row r="320" ht="15" customHeight="1">
      <c r="C320" s="100"/>
    </row>
    <row r="321" ht="15" customHeight="1">
      <c r="C321" s="100"/>
    </row>
    <row r="322" ht="15" customHeight="1">
      <c r="C322" s="100"/>
    </row>
    <row r="323" ht="15" customHeight="1">
      <c r="C323" s="100"/>
    </row>
    <row r="324" ht="15" customHeight="1">
      <c r="C324" s="100"/>
    </row>
    <row r="325" ht="15" customHeight="1">
      <c r="C325" s="100"/>
    </row>
    <row r="326" ht="15" customHeight="1">
      <c r="C326" s="100"/>
    </row>
    <row r="327" ht="15" customHeight="1">
      <c r="C327" s="100"/>
    </row>
    <row r="328" ht="15" customHeight="1">
      <c r="C328" s="100"/>
    </row>
    <row r="329" ht="15" customHeight="1">
      <c r="C329" s="100"/>
    </row>
    <row r="330" ht="15" customHeight="1">
      <c r="C330" s="100"/>
    </row>
    <row r="331" ht="15" customHeight="1">
      <c r="C331" s="100"/>
    </row>
    <row r="332" ht="15" customHeight="1">
      <c r="C332" s="100"/>
    </row>
    <row r="333" ht="15" customHeight="1">
      <c r="C333" s="100"/>
    </row>
    <row r="334" ht="15" customHeight="1">
      <c r="C334" s="100"/>
    </row>
    <row r="335" ht="15" customHeight="1">
      <c r="C335" s="100"/>
    </row>
    <row r="336" ht="15" customHeight="1">
      <c r="C336" s="100"/>
    </row>
    <row r="337" ht="15" customHeight="1">
      <c r="C337" s="100"/>
    </row>
    <row r="338" ht="15" customHeight="1">
      <c r="C338" s="100"/>
    </row>
    <row r="339" ht="15" customHeight="1">
      <c r="C339" s="100"/>
    </row>
    <row r="340" ht="15" customHeight="1">
      <c r="C340" s="100"/>
    </row>
    <row r="341" ht="15" customHeight="1">
      <c r="C341" s="100"/>
    </row>
    <row r="342" ht="15" customHeight="1">
      <c r="C342" s="100"/>
    </row>
    <row r="343" ht="15" customHeight="1">
      <c r="C343" s="100"/>
    </row>
    <row r="344" ht="15" customHeight="1">
      <c r="C344" s="100"/>
    </row>
    <row r="345" ht="15" customHeight="1">
      <c r="C345" s="100"/>
    </row>
    <row r="346" ht="15" customHeight="1">
      <c r="C346" s="100"/>
    </row>
    <row r="347" ht="15" customHeight="1">
      <c r="C347" s="100"/>
    </row>
    <row r="348" ht="15" customHeight="1">
      <c r="C348" s="100"/>
    </row>
    <row r="349" ht="15" customHeight="1">
      <c r="C349" s="100"/>
    </row>
    <row r="350" ht="15" customHeight="1">
      <c r="C350" s="100"/>
    </row>
    <row r="351" ht="15" customHeight="1">
      <c r="C351" s="100"/>
    </row>
    <row r="352" ht="15" customHeight="1">
      <c r="C352" s="100"/>
    </row>
    <row r="353" ht="15" customHeight="1">
      <c r="C353" s="100"/>
    </row>
    <row r="354" ht="15" customHeight="1">
      <c r="C354" s="100"/>
    </row>
    <row r="355" ht="15" customHeight="1">
      <c r="C355" s="100"/>
    </row>
    <row r="356" ht="15" customHeight="1">
      <c r="C356" s="100"/>
    </row>
    <row r="357" ht="15" customHeight="1">
      <c r="C357" s="100"/>
    </row>
    <row r="358" ht="15" customHeight="1">
      <c r="C358" s="100"/>
    </row>
    <row r="359" ht="15" customHeight="1">
      <c r="C359" s="100"/>
    </row>
    <row r="360" ht="15" customHeight="1">
      <c r="C360" s="100"/>
    </row>
    <row r="361" ht="15" customHeight="1">
      <c r="C361" s="100"/>
    </row>
    <row r="362" ht="15" customHeight="1">
      <c r="C362" s="100"/>
    </row>
    <row r="363" ht="15" customHeight="1">
      <c r="C363" s="100"/>
    </row>
    <row r="364" ht="15" customHeight="1">
      <c r="C364" s="100"/>
    </row>
    <row r="365" ht="15" customHeight="1">
      <c r="C365" s="100"/>
    </row>
    <row r="366" ht="15" customHeight="1">
      <c r="C366" s="100"/>
    </row>
    <row r="367" ht="15" customHeight="1">
      <c r="C367" s="100"/>
    </row>
    <row r="368" ht="15" customHeight="1">
      <c r="C368" s="100"/>
    </row>
    <row r="369" ht="15" customHeight="1">
      <c r="C369" s="100"/>
    </row>
    <row r="370" ht="15" customHeight="1">
      <c r="C370" s="100"/>
    </row>
    <row r="371" ht="15" customHeight="1">
      <c r="C371" s="100"/>
    </row>
    <row r="372" ht="15" customHeight="1">
      <c r="C372" s="100"/>
    </row>
    <row r="373" ht="15" customHeight="1">
      <c r="C373" s="100"/>
    </row>
    <row r="374" ht="15" customHeight="1">
      <c r="C374" s="100"/>
    </row>
    <row r="375" ht="15" customHeight="1">
      <c r="C375" s="100"/>
    </row>
    <row r="376" ht="15" customHeight="1">
      <c r="C376" s="100"/>
    </row>
    <row r="377" ht="15" customHeight="1">
      <c r="C377" s="100"/>
    </row>
    <row r="378" ht="15" customHeight="1">
      <c r="C378" s="100"/>
    </row>
    <row r="379" ht="15" customHeight="1">
      <c r="C379" s="100"/>
    </row>
    <row r="380" ht="15" customHeight="1">
      <c r="C380" s="100"/>
    </row>
    <row r="381" ht="15" customHeight="1">
      <c r="C381" s="100"/>
    </row>
    <row r="382" ht="15" customHeight="1">
      <c r="C382" s="100"/>
    </row>
    <row r="383" ht="15" customHeight="1">
      <c r="C383" s="100"/>
    </row>
    <row r="384" ht="15" customHeight="1">
      <c r="C384" s="100"/>
    </row>
    <row r="385" ht="15" customHeight="1">
      <c r="C385" s="100"/>
    </row>
    <row r="386" ht="15" customHeight="1">
      <c r="C386" s="100"/>
    </row>
    <row r="387" ht="15" customHeight="1">
      <c r="C387" s="100"/>
    </row>
    <row r="388" ht="15" customHeight="1">
      <c r="C388" s="100"/>
    </row>
    <row r="389" ht="15" customHeight="1">
      <c r="C389" s="100"/>
    </row>
    <row r="390" ht="15" customHeight="1">
      <c r="C390" s="100"/>
    </row>
    <row r="391" ht="15" customHeight="1">
      <c r="C391" s="100"/>
    </row>
    <row r="392" ht="15" customHeight="1">
      <c r="C392" s="100"/>
    </row>
    <row r="393" ht="15" customHeight="1">
      <c r="C393" s="100"/>
    </row>
    <row r="394" ht="15" customHeight="1">
      <c r="C394" s="100"/>
    </row>
    <row r="395" ht="15" customHeight="1">
      <c r="C395" s="100"/>
    </row>
    <row r="396" ht="15" customHeight="1">
      <c r="C396" s="100"/>
    </row>
    <row r="397" ht="15" customHeight="1">
      <c r="C397" s="100"/>
    </row>
    <row r="398" ht="15" customHeight="1">
      <c r="C398" s="100"/>
    </row>
    <row r="399" ht="15" customHeight="1">
      <c r="C399" s="100"/>
    </row>
    <row r="400" ht="15" customHeight="1">
      <c r="C400" s="100"/>
    </row>
    <row r="401" ht="15" customHeight="1">
      <c r="C401" s="100"/>
    </row>
    <row r="402" ht="15" customHeight="1">
      <c r="C402" s="100"/>
    </row>
    <row r="403" ht="15" customHeight="1">
      <c r="C403" s="100"/>
    </row>
    <row r="404" ht="15" customHeight="1">
      <c r="C404" s="100"/>
    </row>
    <row r="405" ht="15" customHeight="1">
      <c r="C405" s="100"/>
    </row>
    <row r="406" ht="15" customHeight="1">
      <c r="C406" s="100"/>
    </row>
    <row r="407" ht="15" customHeight="1">
      <c r="C407" s="100"/>
    </row>
    <row r="408" ht="15" customHeight="1">
      <c r="C408" s="100"/>
    </row>
    <row r="409" ht="15" customHeight="1">
      <c r="C409" s="100"/>
    </row>
    <row r="410" ht="15" customHeight="1">
      <c r="C410" s="100"/>
    </row>
    <row r="411" ht="15" customHeight="1">
      <c r="C411" s="100"/>
    </row>
    <row r="412" ht="15" customHeight="1">
      <c r="C412" s="100"/>
    </row>
    <row r="413" ht="15" customHeight="1">
      <c r="C413" s="100"/>
    </row>
    <row r="414" ht="15" customHeight="1">
      <c r="C414" s="100"/>
    </row>
    <row r="415" ht="15" customHeight="1">
      <c r="C415" s="100"/>
    </row>
    <row r="416" ht="15" customHeight="1">
      <c r="C416" s="100"/>
    </row>
    <row r="417" ht="15" customHeight="1">
      <c r="C417" s="100"/>
    </row>
    <row r="418" ht="15" customHeight="1">
      <c r="C418" s="100"/>
    </row>
    <row r="419" ht="15" customHeight="1">
      <c r="C419" s="100"/>
    </row>
    <row r="420" ht="15" customHeight="1">
      <c r="C420" s="100"/>
    </row>
    <row r="421" ht="15" customHeight="1">
      <c r="C421" s="100"/>
    </row>
    <row r="422" ht="15" customHeight="1">
      <c r="C422" s="100"/>
    </row>
    <row r="423" ht="15" customHeight="1">
      <c r="C423" s="100"/>
    </row>
    <row r="424" ht="15" customHeight="1">
      <c r="C424" s="100"/>
    </row>
    <row r="425" ht="15" customHeight="1">
      <c r="C425" s="100"/>
    </row>
    <row r="426" ht="15" customHeight="1">
      <c r="C426" s="100"/>
    </row>
    <row r="427" ht="15" customHeight="1">
      <c r="C427" s="100"/>
    </row>
    <row r="428" ht="15" customHeight="1">
      <c r="C428" s="100"/>
    </row>
    <row r="429" ht="15" customHeight="1">
      <c r="C429" s="100"/>
    </row>
    <row r="430" ht="15" customHeight="1">
      <c r="C430" s="100"/>
    </row>
    <row r="431" ht="15" customHeight="1">
      <c r="C431" s="100"/>
    </row>
    <row r="432" ht="15" customHeight="1">
      <c r="C432" s="100"/>
    </row>
    <row r="433" ht="15" customHeight="1">
      <c r="C433" s="100"/>
    </row>
    <row r="434" ht="15" customHeight="1">
      <c r="C434" s="100"/>
    </row>
    <row r="435" ht="15" customHeight="1">
      <c r="C435" s="100"/>
    </row>
    <row r="436" ht="15" customHeight="1">
      <c r="C436" s="100"/>
    </row>
    <row r="437" ht="15" customHeight="1">
      <c r="C437" s="100"/>
    </row>
    <row r="438" ht="15" customHeight="1">
      <c r="C438" s="100"/>
    </row>
    <row r="439" ht="15" customHeight="1">
      <c r="C439" s="100"/>
    </row>
    <row r="440" ht="15" customHeight="1">
      <c r="C440" s="100"/>
    </row>
    <row r="441" ht="15" customHeight="1">
      <c r="C441" s="100"/>
    </row>
    <row r="442" ht="15" customHeight="1">
      <c r="C442" s="100"/>
    </row>
    <row r="443" ht="15" customHeight="1">
      <c r="C443" s="100"/>
    </row>
    <row r="444" ht="15" customHeight="1">
      <c r="C444" s="100"/>
    </row>
    <row r="445" ht="15" customHeight="1">
      <c r="C445" s="100"/>
    </row>
    <row r="446" ht="15" customHeight="1">
      <c r="C446" s="100"/>
    </row>
    <row r="447" ht="15" customHeight="1">
      <c r="C447" s="100"/>
    </row>
    <row r="448" ht="15" customHeight="1">
      <c r="C448" s="100"/>
    </row>
    <row r="449" ht="15" customHeight="1">
      <c r="C449" s="100"/>
    </row>
    <row r="450" ht="15" customHeight="1">
      <c r="C450" s="100"/>
    </row>
    <row r="451" ht="15" customHeight="1">
      <c r="C451" s="100"/>
    </row>
    <row r="452" ht="15" customHeight="1">
      <c r="C452" s="100"/>
    </row>
    <row r="453" ht="15" customHeight="1">
      <c r="C453" s="100"/>
    </row>
    <row r="454" ht="15" customHeight="1">
      <c r="C454" s="100"/>
    </row>
    <row r="455" ht="15" customHeight="1">
      <c r="C455" s="100"/>
    </row>
    <row r="456" ht="15" customHeight="1">
      <c r="C456" s="100"/>
    </row>
    <row r="457" ht="15" customHeight="1">
      <c r="C457" s="100"/>
    </row>
    <row r="458" ht="15" customHeight="1">
      <c r="C458" s="100"/>
    </row>
    <row r="459" ht="15" customHeight="1">
      <c r="C459" s="100"/>
    </row>
    <row r="460" ht="15" customHeight="1">
      <c r="C460" s="100"/>
    </row>
    <row r="461" ht="15" customHeight="1">
      <c r="C461" s="100"/>
    </row>
    <row r="462" ht="15" customHeight="1">
      <c r="C462" s="100"/>
    </row>
    <row r="463" ht="15" customHeight="1">
      <c r="C463" s="100"/>
    </row>
    <row r="464" ht="15" customHeight="1">
      <c r="C464" s="100"/>
    </row>
    <row r="465" ht="15" customHeight="1">
      <c r="C465" s="100"/>
    </row>
    <row r="466" ht="15" customHeight="1">
      <c r="C466" s="100"/>
    </row>
    <row r="467" ht="15" customHeight="1">
      <c r="C467" s="100"/>
    </row>
    <row r="468" ht="15" customHeight="1">
      <c r="C468" s="100"/>
    </row>
    <row r="469" ht="15" customHeight="1">
      <c r="C469" s="100"/>
    </row>
    <row r="470" ht="15" customHeight="1">
      <c r="C470" s="100"/>
    </row>
    <row r="471" ht="15" customHeight="1">
      <c r="C471" s="100"/>
    </row>
    <row r="472" ht="15" customHeight="1">
      <c r="C472" s="100"/>
    </row>
    <row r="473" ht="15" customHeight="1">
      <c r="C473" s="100"/>
    </row>
    <row r="474" ht="15" customHeight="1">
      <c r="C474" s="100"/>
    </row>
    <row r="475" ht="15" customHeight="1">
      <c r="C475" s="100"/>
    </row>
    <row r="476" ht="15" customHeight="1">
      <c r="C476" s="100"/>
    </row>
    <row r="477" ht="15" customHeight="1">
      <c r="C477" s="100"/>
    </row>
    <row r="478" ht="15" customHeight="1">
      <c r="C478" s="100"/>
    </row>
    <row r="479" ht="15" customHeight="1">
      <c r="C479" s="100"/>
    </row>
    <row r="480" ht="15" customHeight="1">
      <c r="C480" s="100"/>
    </row>
    <row r="481" ht="15" customHeight="1">
      <c r="C481" s="100"/>
    </row>
    <row r="482" ht="15" customHeight="1">
      <c r="C482" s="100"/>
    </row>
    <row r="483" ht="15" customHeight="1">
      <c r="C483" s="100"/>
    </row>
    <row r="484" ht="15" customHeight="1">
      <c r="C484" s="100"/>
    </row>
    <row r="485" ht="15" customHeight="1">
      <c r="C485" s="100"/>
    </row>
    <row r="486" ht="15" customHeight="1">
      <c r="C486" s="100"/>
    </row>
    <row r="487" ht="15" customHeight="1">
      <c r="C487" s="100"/>
    </row>
    <row r="488" ht="15" customHeight="1">
      <c r="C488" s="100"/>
    </row>
    <row r="489" ht="15" customHeight="1">
      <c r="C489" s="100"/>
    </row>
    <row r="490" ht="15" customHeight="1">
      <c r="C490" s="100"/>
    </row>
    <row r="491" ht="15" customHeight="1">
      <c r="C491" s="100"/>
    </row>
    <row r="492" ht="15" customHeight="1">
      <c r="C492" s="100"/>
    </row>
    <row r="493" ht="15" customHeight="1">
      <c r="C493" s="100"/>
    </row>
    <row r="494" ht="15" customHeight="1">
      <c r="C494" s="100"/>
    </row>
    <row r="495" ht="15" customHeight="1">
      <c r="C495" s="100"/>
    </row>
    <row r="496" ht="15" customHeight="1">
      <c r="C496" s="100"/>
    </row>
    <row r="497" ht="15" customHeight="1">
      <c r="C497" s="100"/>
    </row>
    <row r="498" ht="15" customHeight="1">
      <c r="C498" s="100"/>
    </row>
    <row r="499" ht="15" customHeight="1">
      <c r="C499" s="100"/>
    </row>
    <row r="500" ht="15" customHeight="1">
      <c r="C500" s="100"/>
    </row>
    <row r="501" ht="15" customHeight="1">
      <c r="C501" s="100"/>
    </row>
    <row r="502" ht="15" customHeight="1">
      <c r="C502" s="100"/>
    </row>
    <row r="503" ht="15" customHeight="1">
      <c r="C503" s="100"/>
    </row>
    <row r="504" ht="15" customHeight="1">
      <c r="C504" s="100"/>
    </row>
    <row r="505" ht="15" customHeight="1">
      <c r="C505" s="100"/>
    </row>
    <row r="506" ht="15" customHeight="1">
      <c r="C506" s="100"/>
    </row>
    <row r="507" ht="15" customHeight="1">
      <c r="C507" s="100"/>
    </row>
    <row r="508" ht="15" customHeight="1">
      <c r="C508" s="100"/>
    </row>
    <row r="509" ht="15" customHeight="1">
      <c r="C509" s="100"/>
    </row>
    <row r="510" ht="15" customHeight="1">
      <c r="C510" s="100"/>
    </row>
    <row r="511" ht="15" customHeight="1">
      <c r="C511" s="100"/>
    </row>
    <row r="512" ht="15" customHeight="1">
      <c r="C512" s="100"/>
    </row>
    <row r="513" ht="15" customHeight="1">
      <c r="C513" s="100"/>
    </row>
    <row r="514" ht="15" customHeight="1">
      <c r="C514" s="100"/>
    </row>
    <row r="515" ht="15" customHeight="1">
      <c r="C515" s="100"/>
    </row>
    <row r="516" ht="15" customHeight="1">
      <c r="C516" s="100"/>
    </row>
    <row r="517" ht="15" customHeight="1">
      <c r="C517" s="100"/>
    </row>
    <row r="518" ht="15" customHeight="1">
      <c r="C518" s="100"/>
    </row>
    <row r="519" ht="15" customHeight="1">
      <c r="C519" s="100"/>
    </row>
    <row r="520" ht="15" customHeight="1">
      <c r="C520" s="100"/>
    </row>
    <row r="521" ht="15" customHeight="1">
      <c r="C521" s="100"/>
    </row>
    <row r="522" ht="15" customHeight="1">
      <c r="C522" s="100"/>
    </row>
    <row r="523" ht="15" customHeight="1">
      <c r="C523" s="100"/>
    </row>
    <row r="524" ht="15" customHeight="1">
      <c r="C524" s="100"/>
    </row>
    <row r="525" ht="15" customHeight="1">
      <c r="C525" s="100"/>
    </row>
    <row r="526" ht="15" customHeight="1">
      <c r="C526" s="100"/>
    </row>
    <row r="527" ht="15" customHeight="1">
      <c r="C527" s="100"/>
    </row>
    <row r="528" ht="15" customHeight="1">
      <c r="C528" s="100"/>
    </row>
    <row r="529" ht="15" customHeight="1">
      <c r="C529" s="100"/>
    </row>
    <row r="530" ht="15" customHeight="1">
      <c r="C530" s="100"/>
    </row>
    <row r="531" ht="15" customHeight="1">
      <c r="C531" s="100"/>
    </row>
    <row r="532" ht="15" customHeight="1">
      <c r="C532" s="100"/>
    </row>
    <row r="533" ht="15" customHeight="1">
      <c r="C533" s="100"/>
    </row>
    <row r="534" ht="15" customHeight="1">
      <c r="C534" s="100"/>
    </row>
    <row r="535" ht="15" customHeight="1">
      <c r="C535" s="100"/>
    </row>
    <row r="536" ht="15" customHeight="1">
      <c r="C536" s="100"/>
    </row>
    <row r="537" ht="15" customHeight="1">
      <c r="C537" s="100"/>
    </row>
    <row r="538" ht="15" customHeight="1">
      <c r="C538" s="100"/>
    </row>
    <row r="539" ht="15" customHeight="1">
      <c r="C539" s="100"/>
    </row>
    <row r="540" ht="15" customHeight="1">
      <c r="C540" s="100"/>
    </row>
    <row r="541" ht="15" customHeight="1">
      <c r="C541" s="100"/>
    </row>
    <row r="542" ht="15" customHeight="1">
      <c r="C542" s="100"/>
    </row>
    <row r="543" ht="15" customHeight="1">
      <c r="C543" s="100"/>
    </row>
    <row r="544" ht="15" customHeight="1">
      <c r="C544" s="100"/>
    </row>
    <row r="545" ht="15" customHeight="1">
      <c r="C545" s="100"/>
    </row>
    <row r="546" ht="15" customHeight="1">
      <c r="C546" s="100"/>
    </row>
    <row r="547" ht="15" customHeight="1">
      <c r="C547" s="100"/>
    </row>
    <row r="548" ht="15" customHeight="1">
      <c r="C548" s="100"/>
    </row>
    <row r="549" ht="15" customHeight="1">
      <c r="C549" s="100"/>
    </row>
    <row r="550" ht="15" customHeight="1">
      <c r="C550" s="100"/>
    </row>
    <row r="551" ht="15" customHeight="1">
      <c r="C551" s="100"/>
    </row>
    <row r="552" ht="15" customHeight="1">
      <c r="C552" s="100"/>
    </row>
    <row r="553" ht="15" customHeight="1">
      <c r="C553" s="100"/>
    </row>
    <row r="554" ht="15" customHeight="1">
      <c r="C554" s="100"/>
    </row>
    <row r="555" ht="15" customHeight="1">
      <c r="C555" s="100"/>
    </row>
    <row r="556" ht="15" customHeight="1">
      <c r="C556" s="100"/>
    </row>
    <row r="557" ht="15" customHeight="1">
      <c r="C557" s="100"/>
    </row>
    <row r="558" ht="15" customHeight="1">
      <c r="C558" s="100"/>
    </row>
    <row r="559" ht="15" customHeight="1">
      <c r="C559" s="100"/>
    </row>
    <row r="560" ht="15" customHeight="1">
      <c r="C560" s="100"/>
    </row>
    <row r="561" ht="15" customHeight="1">
      <c r="C561" s="100"/>
    </row>
    <row r="562" ht="15" customHeight="1">
      <c r="C562" s="100"/>
    </row>
    <row r="563" ht="15" customHeight="1">
      <c r="C563" s="100"/>
    </row>
    <row r="564" ht="15" customHeight="1">
      <c r="C564" s="100"/>
    </row>
    <row r="565" ht="15" customHeight="1">
      <c r="C565" s="100"/>
    </row>
    <row r="566" ht="15" customHeight="1">
      <c r="C566" s="100"/>
    </row>
    <row r="567" ht="15" customHeight="1">
      <c r="C567" s="100"/>
    </row>
    <row r="568" ht="15" customHeight="1">
      <c r="C568" s="100"/>
    </row>
    <row r="569" ht="15" customHeight="1">
      <c r="C569" s="100"/>
    </row>
    <row r="570" ht="15" customHeight="1">
      <c r="C570" s="100"/>
    </row>
    <row r="571" ht="15" customHeight="1">
      <c r="C571" s="100"/>
    </row>
    <row r="572" ht="15" customHeight="1">
      <c r="C572" s="100"/>
    </row>
    <row r="573" ht="15" customHeight="1">
      <c r="C573" s="100"/>
    </row>
    <row r="574" ht="15" customHeight="1">
      <c r="C574" s="100"/>
    </row>
    <row r="575" ht="15" customHeight="1">
      <c r="C575" s="100"/>
    </row>
    <row r="576" ht="15" customHeight="1">
      <c r="C576" s="100"/>
    </row>
    <row r="577" ht="15" customHeight="1">
      <c r="C577" s="100"/>
    </row>
    <row r="578" ht="15" customHeight="1">
      <c r="C578" s="100"/>
    </row>
    <row r="579" ht="15" customHeight="1">
      <c r="C579" s="100"/>
    </row>
    <row r="580" ht="15" customHeight="1">
      <c r="C580" s="100"/>
    </row>
    <row r="581" ht="15" customHeight="1">
      <c r="C581" s="100"/>
    </row>
    <row r="582" ht="15" customHeight="1">
      <c r="C582" s="100"/>
    </row>
    <row r="583" ht="15" customHeight="1">
      <c r="C583" s="100"/>
    </row>
    <row r="584" ht="15" customHeight="1">
      <c r="C584" s="100"/>
    </row>
    <row r="585" ht="15" customHeight="1">
      <c r="C585" s="100"/>
    </row>
    <row r="586" ht="15" customHeight="1">
      <c r="C586" s="100"/>
    </row>
    <row r="587" ht="15" customHeight="1">
      <c r="C587" s="100"/>
    </row>
    <row r="588" ht="15" customHeight="1">
      <c r="C588" s="100"/>
    </row>
    <row r="589" ht="15" customHeight="1">
      <c r="C589" s="100"/>
    </row>
    <row r="590" ht="15" customHeight="1">
      <c r="C590" s="100"/>
    </row>
    <row r="591" ht="15" customHeight="1">
      <c r="C591" s="100"/>
    </row>
    <row r="592" ht="15" customHeight="1">
      <c r="C592" s="100"/>
    </row>
    <row r="593" ht="15" customHeight="1">
      <c r="C593" s="100"/>
    </row>
    <row r="594" ht="15" customHeight="1">
      <c r="C594" s="100"/>
    </row>
    <row r="595" ht="15" customHeight="1">
      <c r="C595" s="100"/>
    </row>
    <row r="596" ht="15" customHeight="1">
      <c r="C596" s="100"/>
    </row>
    <row r="597" ht="15" customHeight="1">
      <c r="C597" s="100"/>
    </row>
    <row r="598" ht="15" customHeight="1">
      <c r="C598" s="100"/>
    </row>
    <row r="599" ht="15" customHeight="1">
      <c r="C599" s="100"/>
    </row>
    <row r="600" ht="15" customHeight="1">
      <c r="C600" s="100"/>
    </row>
    <row r="601" ht="15" customHeight="1">
      <c r="C601" s="100"/>
    </row>
    <row r="602" ht="15" customHeight="1">
      <c r="C602" s="100"/>
    </row>
    <row r="603" ht="15" customHeight="1">
      <c r="C603" s="100"/>
    </row>
    <row r="604" ht="15" customHeight="1">
      <c r="C604" s="100"/>
    </row>
    <row r="605" ht="15" customHeight="1">
      <c r="C605" s="100"/>
    </row>
    <row r="606" ht="15" customHeight="1">
      <c r="C606" s="100"/>
    </row>
    <row r="607" ht="15" customHeight="1">
      <c r="C607" s="100"/>
    </row>
    <row r="608" ht="15" customHeight="1">
      <c r="C608" s="100"/>
    </row>
    <row r="609" ht="15" customHeight="1">
      <c r="C609" s="100"/>
    </row>
    <row r="610" ht="15" customHeight="1">
      <c r="C610" s="100"/>
    </row>
    <row r="611" ht="15" customHeight="1">
      <c r="C611" s="100"/>
    </row>
    <row r="612" ht="15" customHeight="1">
      <c r="C612" s="100"/>
    </row>
    <row r="613" ht="15" customHeight="1">
      <c r="C613" s="100"/>
    </row>
    <row r="614" ht="15" customHeight="1">
      <c r="C614" s="100"/>
    </row>
    <row r="615" ht="15" customHeight="1">
      <c r="C615" s="100"/>
    </row>
    <row r="616" ht="15" customHeight="1">
      <c r="C616" s="100"/>
    </row>
    <row r="617" ht="15" customHeight="1">
      <c r="C617" s="100"/>
    </row>
    <row r="618" ht="15" customHeight="1">
      <c r="C618" s="100"/>
    </row>
    <row r="619" ht="15" customHeight="1">
      <c r="C619" s="100"/>
    </row>
    <row r="620" ht="15" customHeight="1">
      <c r="C620" s="100"/>
    </row>
    <row r="621" ht="15" customHeight="1">
      <c r="C621" s="100"/>
    </row>
    <row r="622" ht="15" customHeight="1">
      <c r="C622" s="100"/>
    </row>
    <row r="623" ht="15" customHeight="1">
      <c r="C623" s="100"/>
    </row>
    <row r="624" ht="15" customHeight="1">
      <c r="C624" s="100"/>
    </row>
    <row r="625" ht="15" customHeight="1">
      <c r="C625" s="100"/>
    </row>
    <row r="626" ht="15" customHeight="1">
      <c r="C626" s="100"/>
    </row>
    <row r="627" ht="15" customHeight="1">
      <c r="C627" s="100"/>
    </row>
    <row r="628" ht="15" customHeight="1">
      <c r="C628" s="100"/>
    </row>
    <row r="629" ht="15" customHeight="1">
      <c r="C629" s="100"/>
    </row>
    <row r="630" ht="15" customHeight="1">
      <c r="C630" s="100"/>
    </row>
    <row r="631" ht="15" customHeight="1">
      <c r="C631" s="100"/>
    </row>
    <row r="632" ht="15" customHeight="1">
      <c r="C632" s="100"/>
    </row>
    <row r="633" ht="15" customHeight="1">
      <c r="C633" s="100"/>
    </row>
    <row r="634" ht="15" customHeight="1">
      <c r="C634" s="100"/>
    </row>
    <row r="635" ht="15" customHeight="1">
      <c r="C635" s="100"/>
    </row>
    <row r="636" ht="15" customHeight="1">
      <c r="C636" s="100"/>
    </row>
    <row r="637" ht="15" customHeight="1">
      <c r="C637" s="100"/>
    </row>
    <row r="638" ht="15" customHeight="1">
      <c r="C638" s="100"/>
    </row>
    <row r="639" ht="15" customHeight="1">
      <c r="C639" s="100"/>
    </row>
    <row r="640" ht="15" customHeight="1">
      <c r="C640" s="100"/>
    </row>
    <row r="641" ht="15" customHeight="1">
      <c r="C641" s="100"/>
    </row>
    <row r="642" ht="15" customHeight="1">
      <c r="C642" s="100"/>
    </row>
    <row r="643" ht="15" customHeight="1">
      <c r="C643" s="100"/>
    </row>
    <row r="644" ht="15" customHeight="1">
      <c r="C644" s="100"/>
    </row>
    <row r="645" ht="15" customHeight="1">
      <c r="C645" s="100"/>
    </row>
    <row r="646" ht="15" customHeight="1">
      <c r="C646" s="100"/>
    </row>
    <row r="647" ht="15" customHeight="1">
      <c r="C647" s="100"/>
    </row>
    <row r="648" ht="15" customHeight="1">
      <c r="C648" s="100"/>
    </row>
    <row r="649" ht="15" customHeight="1">
      <c r="C649" s="100"/>
    </row>
    <row r="650" ht="15" customHeight="1">
      <c r="C650" s="100"/>
    </row>
    <row r="651" ht="15" customHeight="1">
      <c r="C651" s="100"/>
    </row>
    <row r="652" ht="15" customHeight="1">
      <c r="C652" s="100"/>
    </row>
    <row r="653" ht="15" customHeight="1">
      <c r="C653" s="100"/>
    </row>
    <row r="654" ht="15" customHeight="1">
      <c r="C654" s="100"/>
    </row>
    <row r="655" ht="15" customHeight="1">
      <c r="C655" s="100"/>
    </row>
    <row r="656" ht="15" customHeight="1">
      <c r="C656" s="100"/>
    </row>
    <row r="657" ht="15" customHeight="1">
      <c r="C657" s="100"/>
    </row>
    <row r="658" ht="15" customHeight="1">
      <c r="C658" s="100"/>
    </row>
    <row r="659" ht="15" customHeight="1">
      <c r="C659" s="100"/>
    </row>
    <row r="660" ht="15" customHeight="1">
      <c r="C660" s="100"/>
    </row>
    <row r="661" ht="15" customHeight="1">
      <c r="C661" s="100"/>
    </row>
    <row r="662" ht="15" customHeight="1">
      <c r="C662" s="100"/>
    </row>
    <row r="663" ht="15" customHeight="1">
      <c r="C663" s="100"/>
    </row>
    <row r="664" ht="15" customHeight="1">
      <c r="C664" s="100"/>
    </row>
    <row r="665" ht="15" customHeight="1">
      <c r="C665" s="100"/>
    </row>
    <row r="666" ht="15" customHeight="1">
      <c r="C666" s="100"/>
    </row>
    <row r="667" ht="15" customHeight="1">
      <c r="C667" s="100"/>
    </row>
    <row r="668" ht="15" customHeight="1">
      <c r="C668" s="100"/>
    </row>
    <row r="669" ht="15" customHeight="1">
      <c r="C669" s="100"/>
    </row>
    <row r="670" ht="15" customHeight="1">
      <c r="C670" s="100"/>
    </row>
    <row r="671" ht="15" customHeight="1">
      <c r="C671" s="100"/>
    </row>
    <row r="672" ht="15" customHeight="1">
      <c r="C672" s="100"/>
    </row>
    <row r="673" ht="15" customHeight="1">
      <c r="C673" s="100"/>
    </row>
    <row r="674" ht="15" customHeight="1">
      <c r="C674" s="100"/>
    </row>
    <row r="675" ht="15" customHeight="1">
      <c r="C675" s="100"/>
    </row>
    <row r="676" ht="15" customHeight="1">
      <c r="C676" s="100"/>
    </row>
    <row r="677" ht="15" customHeight="1">
      <c r="C677" s="100"/>
    </row>
    <row r="678" ht="15" customHeight="1">
      <c r="C678" s="100"/>
    </row>
    <row r="679" ht="15" customHeight="1">
      <c r="C679" s="100"/>
    </row>
    <row r="680" ht="15" customHeight="1">
      <c r="C680" s="100"/>
    </row>
    <row r="681" ht="15" customHeight="1">
      <c r="C681" s="100"/>
    </row>
    <row r="682" ht="15" customHeight="1">
      <c r="C682" s="100"/>
    </row>
    <row r="683" ht="15" customHeight="1">
      <c r="C683" s="100"/>
    </row>
    <row r="684" ht="15" customHeight="1">
      <c r="C684" s="100"/>
    </row>
    <row r="685" ht="15" customHeight="1">
      <c r="C685" s="100"/>
    </row>
    <row r="686" ht="15" customHeight="1">
      <c r="C686" s="100"/>
    </row>
    <row r="687" ht="15" customHeight="1">
      <c r="C687" s="100"/>
    </row>
    <row r="688" ht="15" customHeight="1">
      <c r="C688" s="100"/>
    </row>
    <row r="689" ht="15" customHeight="1">
      <c r="C689" s="100"/>
    </row>
    <row r="690" ht="15" customHeight="1">
      <c r="C690" s="100"/>
    </row>
    <row r="691" ht="15" customHeight="1">
      <c r="C691" s="100"/>
    </row>
    <row r="692" ht="15" customHeight="1">
      <c r="C692" s="100"/>
    </row>
    <row r="693" ht="15" customHeight="1">
      <c r="C693" s="100"/>
    </row>
    <row r="694" ht="15" customHeight="1">
      <c r="C694" s="100"/>
    </row>
    <row r="695" ht="15" customHeight="1">
      <c r="C695" s="100"/>
    </row>
    <row r="696" ht="15" customHeight="1">
      <c r="C696" s="100"/>
    </row>
    <row r="697" ht="15" customHeight="1">
      <c r="C697" s="100"/>
    </row>
    <row r="698" ht="15" customHeight="1">
      <c r="C698" s="100"/>
    </row>
    <row r="699" ht="15" customHeight="1">
      <c r="C699" s="100"/>
    </row>
    <row r="700" ht="15" customHeight="1">
      <c r="C700" s="100"/>
    </row>
    <row r="701" ht="15" customHeight="1">
      <c r="C701" s="100"/>
    </row>
    <row r="702" ht="15" customHeight="1">
      <c r="C702" s="100"/>
    </row>
    <row r="703" ht="15" customHeight="1">
      <c r="C703" s="100"/>
    </row>
    <row r="704" ht="15" customHeight="1">
      <c r="C704" s="100"/>
    </row>
    <row r="705" ht="15" customHeight="1">
      <c r="C705" s="100"/>
    </row>
    <row r="706" ht="15" customHeight="1">
      <c r="C706" s="100"/>
    </row>
    <row r="707" ht="15" customHeight="1">
      <c r="C707" s="100"/>
    </row>
    <row r="708" ht="15" customHeight="1">
      <c r="C708" s="100"/>
    </row>
    <row r="709" ht="15" customHeight="1">
      <c r="C709" s="100"/>
    </row>
    <row r="710" ht="15" customHeight="1">
      <c r="C710" s="100"/>
    </row>
    <row r="711" ht="15" customHeight="1">
      <c r="C711" s="100"/>
    </row>
    <row r="712" ht="15" customHeight="1">
      <c r="C712" s="100"/>
    </row>
    <row r="713" ht="15" customHeight="1">
      <c r="C713" s="100"/>
    </row>
    <row r="714" ht="15" customHeight="1">
      <c r="C714" s="100"/>
    </row>
    <row r="715" ht="15" customHeight="1">
      <c r="C715" s="100"/>
    </row>
    <row r="716" ht="15" customHeight="1">
      <c r="C716" s="100"/>
    </row>
    <row r="717" ht="15" customHeight="1">
      <c r="C717" s="100"/>
    </row>
    <row r="718" ht="15" customHeight="1">
      <c r="C718" s="100"/>
    </row>
    <row r="719" ht="15" customHeight="1">
      <c r="C719" s="100"/>
    </row>
    <row r="720" ht="15" customHeight="1">
      <c r="C720" s="100"/>
    </row>
    <row r="721" ht="15" customHeight="1">
      <c r="C721" s="100"/>
    </row>
    <row r="722" ht="15" customHeight="1">
      <c r="C722" s="100"/>
    </row>
    <row r="723" ht="15" customHeight="1">
      <c r="C723" s="100"/>
    </row>
    <row r="724" ht="15" customHeight="1">
      <c r="C724" s="100"/>
    </row>
    <row r="725" ht="15" customHeight="1">
      <c r="C725" s="100"/>
    </row>
    <row r="726" ht="15" customHeight="1">
      <c r="C726" s="100"/>
    </row>
    <row r="727" ht="15" customHeight="1">
      <c r="C727" s="100"/>
    </row>
    <row r="728" ht="15" customHeight="1">
      <c r="C728" s="100"/>
    </row>
    <row r="729" ht="15" customHeight="1">
      <c r="C729" s="100"/>
    </row>
    <row r="730" ht="15" customHeight="1">
      <c r="C730" s="100"/>
    </row>
    <row r="731" ht="15" customHeight="1">
      <c r="C731" s="100"/>
    </row>
    <row r="732" ht="15" customHeight="1">
      <c r="C732" s="100"/>
    </row>
    <row r="733" ht="15" customHeight="1">
      <c r="C733" s="100"/>
    </row>
    <row r="734" ht="15" customHeight="1">
      <c r="C734" s="100"/>
    </row>
    <row r="735" ht="15" customHeight="1">
      <c r="C735" s="100"/>
    </row>
    <row r="736" ht="15" customHeight="1">
      <c r="C736" s="100"/>
    </row>
    <row r="737" ht="15" customHeight="1">
      <c r="C737" s="100"/>
    </row>
    <row r="738" ht="15" customHeight="1">
      <c r="C738" s="100"/>
    </row>
    <row r="739" ht="15" customHeight="1">
      <c r="C739" s="100"/>
    </row>
    <row r="740" ht="15" customHeight="1">
      <c r="C740" s="100"/>
    </row>
    <row r="741" ht="15" customHeight="1">
      <c r="C741" s="100"/>
    </row>
    <row r="742" ht="15" customHeight="1">
      <c r="C742" s="100"/>
    </row>
    <row r="743" ht="15" customHeight="1">
      <c r="C743" s="100"/>
    </row>
    <row r="744" ht="15" customHeight="1">
      <c r="C744" s="100"/>
    </row>
    <row r="745" ht="15" customHeight="1">
      <c r="C745" s="100"/>
    </row>
    <row r="746" ht="15" customHeight="1">
      <c r="C746" s="100"/>
    </row>
    <row r="747" ht="15" customHeight="1">
      <c r="C747" s="100"/>
    </row>
    <row r="748" ht="15" customHeight="1">
      <c r="C748" s="100"/>
    </row>
    <row r="749" ht="15" customHeight="1">
      <c r="C749" s="100"/>
    </row>
    <row r="750" ht="15" customHeight="1">
      <c r="C750" s="100"/>
    </row>
    <row r="751" ht="15" customHeight="1">
      <c r="C751" s="100"/>
    </row>
    <row r="752" ht="15" customHeight="1">
      <c r="C752" s="100"/>
    </row>
    <row r="753" ht="15" customHeight="1">
      <c r="C753" s="100"/>
    </row>
    <row r="754" ht="15" customHeight="1">
      <c r="C754" s="100"/>
    </row>
    <row r="755" ht="15" customHeight="1">
      <c r="C755" s="100"/>
    </row>
    <row r="756" ht="15" customHeight="1">
      <c r="C756" s="100"/>
    </row>
    <row r="757" ht="15" customHeight="1">
      <c r="C757" s="100"/>
    </row>
    <row r="758" ht="15" customHeight="1">
      <c r="C758" s="100"/>
    </row>
    <row r="759" ht="15" customHeight="1">
      <c r="C759" s="100"/>
    </row>
    <row r="760" ht="15" customHeight="1">
      <c r="C760" s="100"/>
    </row>
    <row r="761" ht="15" customHeight="1">
      <c r="C761" s="100"/>
    </row>
    <row r="762" ht="15" customHeight="1">
      <c r="C762" s="100"/>
    </row>
    <row r="763" ht="15" customHeight="1">
      <c r="C763" s="100"/>
    </row>
    <row r="764" ht="15" customHeight="1">
      <c r="C764" s="100"/>
    </row>
    <row r="765" ht="15" customHeight="1">
      <c r="C765" s="100"/>
    </row>
    <row r="766" ht="15" customHeight="1">
      <c r="C766" s="100"/>
    </row>
    <row r="767" ht="15" customHeight="1">
      <c r="C767" s="100"/>
    </row>
    <row r="768" ht="15" customHeight="1">
      <c r="C768" s="100"/>
    </row>
    <row r="769" ht="15" customHeight="1">
      <c r="C769" s="100"/>
    </row>
    <row r="770" ht="15" customHeight="1">
      <c r="C770" s="100"/>
    </row>
    <row r="771" ht="15" customHeight="1">
      <c r="C771" s="100"/>
    </row>
    <row r="772" ht="15" customHeight="1">
      <c r="C772" s="100"/>
    </row>
    <row r="773" ht="15" customHeight="1">
      <c r="C773" s="100"/>
    </row>
    <row r="774" ht="15" customHeight="1">
      <c r="C774" s="100"/>
    </row>
    <row r="775" ht="15" customHeight="1">
      <c r="C775" s="100"/>
    </row>
    <row r="776" ht="15" customHeight="1">
      <c r="C776" s="100"/>
    </row>
    <row r="777" ht="15" customHeight="1">
      <c r="C777" s="100"/>
    </row>
    <row r="778" ht="15" customHeight="1">
      <c r="C778" s="100"/>
    </row>
    <row r="779" ht="15" customHeight="1">
      <c r="C779" s="100"/>
    </row>
    <row r="780" ht="15" customHeight="1">
      <c r="C780" s="100"/>
    </row>
    <row r="781" ht="15" customHeight="1">
      <c r="C781" s="100"/>
    </row>
    <row r="782" ht="15" customHeight="1">
      <c r="C782" s="100"/>
    </row>
    <row r="783" ht="15" customHeight="1">
      <c r="C783" s="100"/>
    </row>
    <row r="784" ht="15" customHeight="1">
      <c r="C784" s="100"/>
    </row>
    <row r="785" ht="15" customHeight="1">
      <c r="C785" s="100"/>
    </row>
    <row r="786" ht="15" customHeight="1">
      <c r="C786" s="100"/>
    </row>
    <row r="787" ht="15" customHeight="1">
      <c r="C787" s="100"/>
    </row>
    <row r="788" ht="15" customHeight="1">
      <c r="C788" s="100"/>
    </row>
    <row r="789" ht="15" customHeight="1">
      <c r="C789" s="100"/>
    </row>
    <row r="790" ht="15" customHeight="1">
      <c r="C790" s="100"/>
    </row>
    <row r="791" ht="15" customHeight="1">
      <c r="C791" s="100"/>
    </row>
    <row r="792" ht="15" customHeight="1">
      <c r="C792" s="100"/>
    </row>
    <row r="793" ht="15" customHeight="1">
      <c r="C793" s="100"/>
    </row>
    <row r="794" ht="15" customHeight="1">
      <c r="C794" s="100"/>
    </row>
    <row r="795" ht="15" customHeight="1">
      <c r="C795" s="100"/>
    </row>
    <row r="796" ht="15" customHeight="1">
      <c r="C796" s="100"/>
    </row>
    <row r="797" ht="15" customHeight="1">
      <c r="C797" s="100"/>
    </row>
    <row r="798" ht="15" customHeight="1">
      <c r="C798" s="100"/>
    </row>
    <row r="799" ht="15" customHeight="1">
      <c r="C799" s="100"/>
    </row>
    <row r="800" ht="15" customHeight="1">
      <c r="C800" s="100"/>
    </row>
    <row r="801" ht="15" customHeight="1">
      <c r="C801" s="100"/>
    </row>
    <row r="802" ht="15" customHeight="1">
      <c r="C802" s="100"/>
    </row>
    <row r="803" ht="15" customHeight="1">
      <c r="C803" s="100"/>
    </row>
    <row r="804" ht="15" customHeight="1">
      <c r="C804" s="100"/>
    </row>
    <row r="805" ht="15" customHeight="1">
      <c r="C805" s="100"/>
    </row>
    <row r="806" ht="15" customHeight="1">
      <c r="C806" s="100"/>
    </row>
    <row r="807" ht="15" customHeight="1">
      <c r="C807" s="100"/>
    </row>
    <row r="808" ht="15" customHeight="1">
      <c r="C808" s="100"/>
    </row>
    <row r="809" ht="15" customHeight="1">
      <c r="C809" s="100"/>
    </row>
    <row r="810" ht="15" customHeight="1">
      <c r="C810" s="100"/>
    </row>
    <row r="811" ht="15" customHeight="1">
      <c r="C811" s="100"/>
    </row>
    <row r="812" ht="15" customHeight="1">
      <c r="C812" s="100"/>
    </row>
    <row r="813" ht="15" customHeight="1">
      <c r="C813" s="100"/>
    </row>
    <row r="814" ht="15" customHeight="1">
      <c r="C814" s="100"/>
    </row>
    <row r="815" ht="15" customHeight="1">
      <c r="C815" s="100"/>
    </row>
    <row r="816" ht="15" customHeight="1">
      <c r="C816" s="100"/>
    </row>
    <row r="817" ht="15" customHeight="1">
      <c r="C817" s="100"/>
    </row>
    <row r="818" ht="15" customHeight="1">
      <c r="C818" s="100"/>
    </row>
    <row r="819" ht="15" customHeight="1">
      <c r="C819" s="100"/>
    </row>
    <row r="820" ht="15" customHeight="1">
      <c r="C820" s="100"/>
    </row>
    <row r="821" ht="15" customHeight="1">
      <c r="C821" s="100"/>
    </row>
    <row r="822" ht="15" customHeight="1">
      <c r="C822" s="100"/>
    </row>
    <row r="823" ht="15" customHeight="1">
      <c r="C823" s="100"/>
    </row>
    <row r="824" ht="15" customHeight="1">
      <c r="C824" s="100"/>
    </row>
    <row r="825" ht="15" customHeight="1">
      <c r="C825" s="100"/>
    </row>
    <row r="826" ht="15" customHeight="1">
      <c r="C826" s="100"/>
    </row>
    <row r="827" ht="15" customHeight="1">
      <c r="C827" s="100"/>
    </row>
    <row r="828" ht="15" customHeight="1">
      <c r="C828" s="100"/>
    </row>
    <row r="829" ht="15" customHeight="1">
      <c r="C829" s="100"/>
    </row>
    <row r="830" ht="15" customHeight="1">
      <c r="C830" s="100"/>
    </row>
    <row r="831" ht="15" customHeight="1">
      <c r="C831" s="100"/>
    </row>
    <row r="832" ht="15" customHeight="1">
      <c r="C832" s="100"/>
    </row>
    <row r="833" ht="15" customHeight="1">
      <c r="C833" s="100"/>
    </row>
    <row r="834" ht="15" customHeight="1">
      <c r="C834" s="100"/>
    </row>
    <row r="835" ht="15" customHeight="1">
      <c r="C835" s="100"/>
    </row>
    <row r="836" ht="15" customHeight="1">
      <c r="C836" s="100"/>
    </row>
    <row r="837" ht="15" customHeight="1">
      <c r="C837" s="100"/>
    </row>
    <row r="838" ht="15" customHeight="1">
      <c r="C838" s="100"/>
    </row>
    <row r="839" ht="15" customHeight="1">
      <c r="C839" s="100"/>
    </row>
    <row r="840" ht="15" customHeight="1">
      <c r="C840" s="100"/>
    </row>
    <row r="841" ht="15" customHeight="1">
      <c r="C841" s="100"/>
    </row>
    <row r="842" ht="15" customHeight="1">
      <c r="C842" s="100"/>
    </row>
    <row r="843" ht="15" customHeight="1">
      <c r="C843" s="100"/>
    </row>
    <row r="844" ht="15" customHeight="1">
      <c r="C844" s="100"/>
    </row>
    <row r="845" ht="15" customHeight="1">
      <c r="C845" s="100"/>
    </row>
    <row r="846" ht="15" customHeight="1">
      <c r="C846" s="100"/>
    </row>
    <row r="847" ht="15" customHeight="1">
      <c r="C847" s="100"/>
    </row>
    <row r="848" ht="15" customHeight="1">
      <c r="C848" s="100"/>
    </row>
    <row r="849" ht="15" customHeight="1">
      <c r="C849" s="100"/>
    </row>
    <row r="850" ht="15" customHeight="1">
      <c r="C850" s="100"/>
    </row>
    <row r="851" ht="15" customHeight="1">
      <c r="C851" s="100"/>
    </row>
    <row r="852" ht="15" customHeight="1">
      <c r="C852" s="100"/>
    </row>
    <row r="853" ht="15" customHeight="1">
      <c r="C853" s="100"/>
    </row>
    <row r="854" ht="15" customHeight="1">
      <c r="C854" s="100"/>
    </row>
    <row r="855" ht="15" customHeight="1">
      <c r="C855" s="100"/>
    </row>
    <row r="856" ht="15" customHeight="1">
      <c r="C856" s="100"/>
    </row>
    <row r="857" ht="15" customHeight="1">
      <c r="C857" s="100"/>
    </row>
    <row r="858" ht="15" customHeight="1">
      <c r="C858" s="100"/>
    </row>
    <row r="859" ht="15" customHeight="1">
      <c r="C859" s="100"/>
    </row>
    <row r="860" ht="15" customHeight="1">
      <c r="C860" s="100"/>
    </row>
    <row r="861" ht="15" customHeight="1">
      <c r="C861" s="100"/>
    </row>
    <row r="862" ht="15" customHeight="1">
      <c r="C862" s="100"/>
    </row>
    <row r="863" ht="15" customHeight="1">
      <c r="C863" s="100"/>
    </row>
    <row r="864" ht="15" customHeight="1">
      <c r="C864" s="100"/>
    </row>
    <row r="865" ht="15" customHeight="1">
      <c r="C865" s="100"/>
    </row>
    <row r="866" ht="15" customHeight="1">
      <c r="C866" s="100"/>
    </row>
    <row r="867" ht="15" customHeight="1">
      <c r="C867" s="100"/>
    </row>
    <row r="868" ht="15" customHeight="1">
      <c r="C868" s="100"/>
    </row>
    <row r="869" ht="15" customHeight="1">
      <c r="C869" s="100"/>
    </row>
    <row r="870" ht="15" customHeight="1">
      <c r="C870" s="100"/>
    </row>
    <row r="871" ht="15" customHeight="1">
      <c r="C871" s="100"/>
    </row>
    <row r="872" ht="15" customHeight="1">
      <c r="C872" s="100"/>
    </row>
    <row r="873" ht="15" customHeight="1">
      <c r="C873" s="100"/>
    </row>
    <row r="874" ht="15" customHeight="1">
      <c r="C874" s="100"/>
    </row>
    <row r="875" ht="15" customHeight="1">
      <c r="C875" s="100"/>
    </row>
    <row r="876" ht="15" customHeight="1">
      <c r="C876" s="100"/>
    </row>
    <row r="877" ht="15" customHeight="1">
      <c r="C877" s="100"/>
    </row>
    <row r="878" ht="15" customHeight="1">
      <c r="C878" s="100"/>
    </row>
    <row r="879" ht="15" customHeight="1">
      <c r="C879" s="100"/>
    </row>
    <row r="880" ht="15" customHeight="1">
      <c r="C880" s="100"/>
    </row>
    <row r="881" ht="15" customHeight="1">
      <c r="C881" s="100"/>
    </row>
    <row r="882" ht="15" customHeight="1">
      <c r="C882" s="100"/>
    </row>
    <row r="883" ht="15" customHeight="1">
      <c r="C883" s="100"/>
    </row>
    <row r="884" ht="15" customHeight="1">
      <c r="C884" s="100"/>
    </row>
    <row r="885" ht="15" customHeight="1">
      <c r="C885" s="100"/>
    </row>
    <row r="886" ht="15" customHeight="1">
      <c r="C886" s="100"/>
    </row>
    <row r="887" ht="15" customHeight="1">
      <c r="C887" s="100"/>
    </row>
    <row r="888" ht="15" customHeight="1">
      <c r="C888" s="100"/>
    </row>
    <row r="889" ht="15" customHeight="1">
      <c r="C889" s="100"/>
    </row>
    <row r="890" ht="15" customHeight="1">
      <c r="C890" s="100"/>
    </row>
    <row r="891" ht="15" customHeight="1">
      <c r="C891" s="100"/>
    </row>
    <row r="892" ht="15" customHeight="1">
      <c r="C892" s="100"/>
    </row>
    <row r="893" ht="15" customHeight="1">
      <c r="C893" s="100"/>
    </row>
    <row r="894" ht="15" customHeight="1">
      <c r="C894" s="100"/>
    </row>
    <row r="895" ht="15" customHeight="1">
      <c r="C895" s="100"/>
    </row>
    <row r="896" ht="15" customHeight="1">
      <c r="C896" s="100"/>
    </row>
    <row r="897" ht="15" customHeight="1">
      <c r="C897" s="100"/>
    </row>
    <row r="898" ht="15" customHeight="1">
      <c r="C898" s="100"/>
    </row>
    <row r="899" ht="15" customHeight="1">
      <c r="C899" s="100"/>
    </row>
    <row r="900" ht="15" customHeight="1">
      <c r="C900" s="100"/>
    </row>
    <row r="901" ht="15" customHeight="1">
      <c r="C901" s="100"/>
    </row>
    <row r="902" ht="15" customHeight="1">
      <c r="C902" s="100"/>
    </row>
    <row r="903" ht="15" customHeight="1">
      <c r="C903" s="100"/>
    </row>
    <row r="904" ht="15" customHeight="1">
      <c r="C904" s="100"/>
    </row>
    <row r="905" ht="15" customHeight="1">
      <c r="C905" s="100"/>
    </row>
    <row r="906" ht="15" customHeight="1">
      <c r="C906" s="100"/>
    </row>
    <row r="907" ht="15" customHeight="1">
      <c r="C907" s="100"/>
    </row>
    <row r="908" ht="15" customHeight="1">
      <c r="C908" s="100"/>
    </row>
    <row r="909" ht="15" customHeight="1">
      <c r="C909" s="100"/>
    </row>
    <row r="910" ht="15" customHeight="1">
      <c r="C910" s="100"/>
    </row>
    <row r="911" ht="15" customHeight="1">
      <c r="C911" s="100"/>
    </row>
    <row r="912" ht="15" customHeight="1">
      <c r="C912" s="100"/>
    </row>
    <row r="913" ht="15" customHeight="1">
      <c r="C913" s="100"/>
    </row>
    <row r="914" ht="15" customHeight="1">
      <c r="C914" s="100"/>
    </row>
    <row r="915" ht="15" customHeight="1">
      <c r="C915" s="100"/>
    </row>
    <row r="916" ht="15" customHeight="1">
      <c r="C916" s="100"/>
    </row>
    <row r="917" ht="15" customHeight="1">
      <c r="C917" s="100"/>
    </row>
    <row r="918" ht="15" customHeight="1">
      <c r="C918" s="100"/>
    </row>
    <row r="919" ht="15" customHeight="1">
      <c r="C919" s="100"/>
    </row>
    <row r="920" ht="15" customHeight="1">
      <c r="C920" s="100"/>
    </row>
    <row r="921" ht="15" customHeight="1">
      <c r="C921" s="100"/>
    </row>
    <row r="922" ht="15" customHeight="1">
      <c r="C922" s="100"/>
    </row>
    <row r="923" ht="15" customHeight="1">
      <c r="C923" s="100"/>
    </row>
    <row r="924" ht="15" customHeight="1">
      <c r="C924" s="100"/>
    </row>
    <row r="925" ht="15" customHeight="1">
      <c r="C925" s="100"/>
    </row>
    <row r="926" ht="15" customHeight="1">
      <c r="C926" s="100"/>
    </row>
    <row r="927" ht="15" customHeight="1">
      <c r="C927" s="100"/>
    </row>
    <row r="928" ht="15" customHeight="1">
      <c r="C928" s="100"/>
    </row>
    <row r="929" ht="15" customHeight="1">
      <c r="C929" s="100"/>
    </row>
    <row r="930" ht="15" customHeight="1">
      <c r="C930" s="100"/>
    </row>
    <row r="931" ht="15" customHeight="1">
      <c r="C931" s="100"/>
    </row>
    <row r="932" ht="15" customHeight="1">
      <c r="C932" s="100"/>
    </row>
    <row r="933" ht="15" customHeight="1">
      <c r="C933" s="100"/>
    </row>
    <row r="934" ht="15" customHeight="1">
      <c r="C934" s="100"/>
    </row>
    <row r="935" ht="15" customHeight="1">
      <c r="C935" s="100"/>
    </row>
    <row r="936" ht="15" customHeight="1">
      <c r="C936" s="100"/>
    </row>
    <row r="937" ht="15" customHeight="1">
      <c r="C937" s="100"/>
    </row>
    <row r="938" ht="15" customHeight="1">
      <c r="C938" s="100"/>
    </row>
    <row r="939" ht="15" customHeight="1">
      <c r="C939" s="100"/>
    </row>
    <row r="940" ht="15" customHeight="1">
      <c r="C940" s="100"/>
    </row>
    <row r="941" ht="15" customHeight="1">
      <c r="C941" s="100"/>
    </row>
    <row r="942" ht="15" customHeight="1">
      <c r="C942" s="100"/>
    </row>
    <row r="943" ht="15" customHeight="1">
      <c r="C943" s="100"/>
    </row>
    <row r="944" ht="15" customHeight="1">
      <c r="C944" s="100"/>
    </row>
    <row r="945" ht="15" customHeight="1">
      <c r="C945" s="100"/>
    </row>
    <row r="946" ht="15" customHeight="1">
      <c r="C946" s="100"/>
    </row>
    <row r="947" ht="15" customHeight="1">
      <c r="C947" s="100"/>
    </row>
    <row r="948" ht="15" customHeight="1">
      <c r="C948" s="100"/>
    </row>
    <row r="949" ht="15" customHeight="1">
      <c r="C949" s="100"/>
    </row>
    <row r="950" ht="15" customHeight="1">
      <c r="C950" s="100"/>
    </row>
    <row r="951" ht="15" customHeight="1">
      <c r="C951" s="100"/>
    </row>
    <row r="952" ht="15" customHeight="1">
      <c r="C952" s="100"/>
    </row>
    <row r="953" ht="15" customHeight="1">
      <c r="C953" s="100"/>
    </row>
    <row r="954" ht="15" customHeight="1">
      <c r="C954" s="100"/>
    </row>
    <row r="955" ht="15" customHeight="1">
      <c r="C955" s="100"/>
    </row>
    <row r="956" ht="15" customHeight="1">
      <c r="C956" s="100"/>
    </row>
    <row r="957" ht="15" customHeight="1">
      <c r="C957" s="100"/>
    </row>
    <row r="958" ht="15" customHeight="1">
      <c r="C958" s="100"/>
    </row>
    <row r="959" ht="15" customHeight="1">
      <c r="C959" s="100"/>
    </row>
    <row r="960" ht="15" customHeight="1">
      <c r="C960" s="100"/>
    </row>
    <row r="961" ht="15" customHeight="1">
      <c r="C961" s="100"/>
    </row>
    <row r="962" ht="15" customHeight="1">
      <c r="C962" s="100"/>
    </row>
    <row r="963" ht="15" customHeight="1">
      <c r="C963" s="100"/>
    </row>
    <row r="964" ht="15" customHeight="1">
      <c r="C964" s="100"/>
    </row>
    <row r="965" ht="15" customHeight="1">
      <c r="C965" s="100"/>
    </row>
    <row r="966" ht="15" customHeight="1">
      <c r="C966" s="100"/>
    </row>
    <row r="967" ht="15" customHeight="1">
      <c r="C967" s="100"/>
    </row>
    <row r="968" ht="15" customHeight="1">
      <c r="C968" s="100"/>
    </row>
    <row r="969" ht="15" customHeight="1">
      <c r="C969" s="100"/>
    </row>
    <row r="970" ht="15" customHeight="1">
      <c r="C970" s="100"/>
    </row>
    <row r="971" ht="15" customHeight="1">
      <c r="C971" s="100"/>
    </row>
    <row r="972" ht="15" customHeight="1">
      <c r="C972" s="100"/>
    </row>
    <row r="973" ht="15" customHeight="1">
      <c r="C973" s="100"/>
    </row>
    <row r="974" ht="15" customHeight="1">
      <c r="C974" s="100"/>
    </row>
    <row r="975" ht="15" customHeight="1">
      <c r="C975" s="100"/>
    </row>
    <row r="976" ht="15" customHeight="1">
      <c r="C976" s="100"/>
    </row>
    <row r="977" ht="15" customHeight="1">
      <c r="C977" s="100"/>
    </row>
    <row r="978" ht="15" customHeight="1">
      <c r="C978" s="100"/>
    </row>
    <row r="979" ht="15" customHeight="1">
      <c r="C979" s="100"/>
    </row>
    <row r="980" ht="15" customHeight="1">
      <c r="C980" s="100"/>
    </row>
    <row r="981" ht="15" customHeight="1">
      <c r="C981" s="100"/>
    </row>
    <row r="982" ht="15" customHeight="1">
      <c r="C982" s="100"/>
    </row>
    <row r="983" ht="15" customHeight="1">
      <c r="C983" s="100"/>
    </row>
    <row r="984" ht="15" customHeight="1">
      <c r="C984" s="100"/>
    </row>
    <row r="985" ht="15" customHeight="1">
      <c r="C985" s="100"/>
    </row>
    <row r="986" ht="15" customHeight="1">
      <c r="C986" s="100"/>
    </row>
    <row r="987" ht="15" customHeight="1">
      <c r="C987" s="100"/>
    </row>
    <row r="988" ht="15" customHeight="1">
      <c r="C988" s="100"/>
    </row>
    <row r="989" ht="15" customHeight="1">
      <c r="C989" s="100"/>
    </row>
    <row r="990" ht="15" customHeight="1">
      <c r="C990" s="100"/>
    </row>
    <row r="991" ht="15" customHeight="1">
      <c r="C991" s="100"/>
    </row>
    <row r="992" ht="15" customHeight="1">
      <c r="C992" s="100"/>
    </row>
    <row r="993" ht="15" customHeight="1">
      <c r="C993" s="100"/>
    </row>
    <row r="994" ht="15" customHeight="1">
      <c r="C994" s="100"/>
    </row>
    <row r="995" ht="15" customHeight="1">
      <c r="C995" s="100"/>
    </row>
    <row r="996" ht="15" customHeight="1">
      <c r="C996" s="100"/>
    </row>
    <row r="997" ht="15" customHeight="1">
      <c r="C997" s="100"/>
    </row>
    <row r="998" ht="15" customHeight="1">
      <c r="C998" s="100"/>
    </row>
    <row r="999" ht="15" customHeight="1">
      <c r="C999" s="100"/>
    </row>
    <row r="1000" ht="15" customHeight="1">
      <c r="C1000" s="100"/>
    </row>
    <row r="1001" ht="15" customHeight="1">
      <c r="C1001" s="100"/>
    </row>
    <row r="1002" ht="15" customHeight="1">
      <c r="C1002" s="100"/>
    </row>
    <row r="1003" ht="15" customHeight="1">
      <c r="C1003" s="100"/>
    </row>
  </sheetData>
  <mergeCells count="1">
    <mergeCell ref="A1:B2"/>
  </mergeCells>
  <printOptions/>
  <pageMargins left="0.7" right="0.7" top="0.787401575" bottom="0.787401575" header="0.3" footer="0.3"/>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CCA3DD-0BEC-4776-8C4A-98C34B2DE96E}">
  <dimension ref="A1:D35"/>
  <sheetViews>
    <sheetView workbookViewId="0" topLeftCell="A1">
      <selection activeCell="A1" sqref="A1:B2"/>
    </sheetView>
  </sheetViews>
  <sheetFormatPr defaultColWidth="9.140625" defaultRowHeight="15"/>
  <cols>
    <col min="1" max="1" width="29.28125" style="53" customWidth="1"/>
    <col min="2" max="2" width="43.28125" style="53" customWidth="1"/>
    <col min="3" max="3" width="73.57421875" style="116" bestFit="1" customWidth="1"/>
    <col min="4" max="16384" width="9.140625" style="53" customWidth="1"/>
  </cols>
  <sheetData>
    <row r="1" spans="1:3" ht="15">
      <c r="A1" s="261" t="s">
        <v>259</v>
      </c>
      <c r="B1" s="262"/>
      <c r="C1" s="130" t="s">
        <v>11</v>
      </c>
    </row>
    <row r="2" spans="1:3" ht="15">
      <c r="A2" s="263" t="s">
        <v>208</v>
      </c>
      <c r="B2" s="264"/>
      <c r="C2" s="129"/>
    </row>
    <row r="3" spans="1:3" ht="15">
      <c r="A3" s="55" t="s">
        <v>111</v>
      </c>
      <c r="B3" s="126" t="s">
        <v>453</v>
      </c>
      <c r="C3" s="126"/>
    </row>
    <row r="4" spans="1:3" ht="15">
      <c r="A4" s="55" t="s">
        <v>210</v>
      </c>
      <c r="B4" s="126" t="s">
        <v>211</v>
      </c>
      <c r="C4" s="126"/>
    </row>
    <row r="5" spans="1:3" ht="15">
      <c r="A5" s="55" t="s">
        <v>53</v>
      </c>
      <c r="B5" s="125" t="s">
        <v>454</v>
      </c>
      <c r="C5" s="125"/>
    </row>
    <row r="6" spans="1:3" ht="15">
      <c r="A6" s="55" t="s">
        <v>116</v>
      </c>
      <c r="B6" s="126" t="s">
        <v>213</v>
      </c>
      <c r="C6" s="126"/>
    </row>
    <row r="7" spans="1:3" ht="15">
      <c r="A7" s="55" t="s">
        <v>118</v>
      </c>
      <c r="B7" s="125" t="s">
        <v>258</v>
      </c>
      <c r="C7" s="125"/>
    </row>
    <row r="8" spans="1:3" ht="15">
      <c r="A8" s="55" t="s">
        <v>120</v>
      </c>
      <c r="B8" s="128" t="s">
        <v>257</v>
      </c>
      <c r="C8" s="128"/>
    </row>
    <row r="9" spans="1:3" ht="16.5">
      <c r="A9" s="55" t="s">
        <v>122</v>
      </c>
      <c r="B9" s="125" t="s">
        <v>455</v>
      </c>
      <c r="C9" s="125"/>
    </row>
    <row r="10" spans="1:3" ht="29">
      <c r="A10" s="55" t="s">
        <v>216</v>
      </c>
      <c r="B10" s="56" t="s">
        <v>457</v>
      </c>
      <c r="C10" s="56"/>
    </row>
    <row r="11" spans="1:3" ht="43.5">
      <c r="A11" s="55" t="s">
        <v>218</v>
      </c>
      <c r="B11" s="56" t="s">
        <v>219</v>
      </c>
      <c r="C11" s="126"/>
    </row>
    <row r="12" spans="1:4" ht="15">
      <c r="A12" s="59" t="s">
        <v>185</v>
      </c>
      <c r="B12" s="126" t="s">
        <v>126</v>
      </c>
      <c r="C12" s="126"/>
      <c r="D12" s="127"/>
    </row>
    <row r="13" spans="1:3" ht="15">
      <c r="A13" s="55" t="s">
        <v>220</v>
      </c>
      <c r="B13" s="126" t="s">
        <v>126</v>
      </c>
      <c r="C13" s="126"/>
    </row>
    <row r="14" spans="1:3" ht="15">
      <c r="A14" s="55" t="s">
        <v>129</v>
      </c>
      <c r="B14" s="126" t="s">
        <v>126</v>
      </c>
      <c r="C14" s="126"/>
    </row>
    <row r="15" spans="1:3" ht="15">
      <c r="A15" s="55" t="s">
        <v>125</v>
      </c>
      <c r="B15" s="126" t="s">
        <v>126</v>
      </c>
      <c r="C15" s="126"/>
    </row>
    <row r="16" spans="1:3" ht="15">
      <c r="A16" s="55" t="s">
        <v>256</v>
      </c>
      <c r="B16" s="126" t="s">
        <v>458</v>
      </c>
      <c r="C16" s="126"/>
    </row>
    <row r="17" spans="1:3" ht="15">
      <c r="A17" s="55" t="s">
        <v>255</v>
      </c>
      <c r="B17" s="126" t="s">
        <v>254</v>
      </c>
      <c r="C17" s="126"/>
    </row>
    <row r="18" spans="1:3" ht="29">
      <c r="A18" s="55" t="s">
        <v>72</v>
      </c>
      <c r="B18" s="58" t="s">
        <v>131</v>
      </c>
      <c r="C18" s="126"/>
    </row>
    <row r="19" spans="1:3" ht="15">
      <c r="A19" s="55" t="s">
        <v>132</v>
      </c>
      <c r="B19" s="55" t="s">
        <v>133</v>
      </c>
      <c r="C19" s="125"/>
    </row>
    <row r="20" spans="1:3" ht="15">
      <c r="A20" s="55" t="s">
        <v>1</v>
      </c>
      <c r="B20" s="55" t="s">
        <v>32</v>
      </c>
      <c r="C20" s="125"/>
    </row>
    <row r="21" spans="1:3" ht="15">
      <c r="A21" s="59" t="s">
        <v>0</v>
      </c>
      <c r="B21" s="92" t="s">
        <v>253</v>
      </c>
      <c r="C21" s="124"/>
    </row>
    <row r="22" ht="15">
      <c r="C22" s="118"/>
    </row>
    <row r="23" spans="1:3" ht="15">
      <c r="A23" s="123"/>
      <c r="B23" s="32"/>
      <c r="C23" s="118"/>
    </row>
    <row r="24" spans="1:3" ht="15">
      <c r="A24" s="122"/>
      <c r="B24" s="32"/>
      <c r="C24" s="118"/>
    </row>
    <row r="25" spans="2:3" ht="15">
      <c r="B25" s="121"/>
      <c r="C25" s="119"/>
    </row>
    <row r="26" spans="2:3" ht="15">
      <c r="B26" s="120"/>
      <c r="C26" s="119"/>
    </row>
    <row r="27" ht="15">
      <c r="C27" s="118"/>
    </row>
    <row r="28" ht="15">
      <c r="C28" s="118"/>
    </row>
    <row r="29" ht="15">
      <c r="C29" s="118"/>
    </row>
    <row r="30" ht="15">
      <c r="C30" s="118"/>
    </row>
    <row r="31" ht="15">
      <c r="C31" s="118"/>
    </row>
    <row r="32" ht="15">
      <c r="C32" s="117"/>
    </row>
    <row r="33" ht="15">
      <c r="C33" s="117"/>
    </row>
    <row r="34" ht="15">
      <c r="C34" s="117"/>
    </row>
    <row r="35" ht="15">
      <c r="C35" s="117"/>
    </row>
  </sheetData>
  <mergeCells count="1">
    <mergeCell ref="A1:B2"/>
  </mergeCells>
  <printOptions horizontalCentered="1" verticalCentered="1"/>
  <pageMargins left="0.2362204724409449" right="0.2362204724409449" top="0.7480314960629921" bottom="0.7480314960629921" header="0.31496062992125984" footer="0.31496062992125984"/>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B8929A-E7EE-4B3E-A1E5-6F5E5EF279BD}">
  <dimension ref="A1:E40"/>
  <sheetViews>
    <sheetView workbookViewId="0" topLeftCell="A1">
      <selection activeCell="C39" sqref="C39"/>
    </sheetView>
  </sheetViews>
  <sheetFormatPr defaultColWidth="9.140625" defaultRowHeight="15"/>
  <cols>
    <col min="1" max="1" width="26.421875" style="0" customWidth="1"/>
    <col min="2" max="3" width="51.00390625" style="0" customWidth="1"/>
  </cols>
  <sheetData>
    <row r="1" spans="1:4" ht="20.25" customHeight="1">
      <c r="A1" s="268" t="s">
        <v>272</v>
      </c>
      <c r="B1" s="269"/>
      <c r="C1" s="151" t="s">
        <v>11</v>
      </c>
      <c r="D1" s="141"/>
    </row>
    <row r="2" spans="1:4" ht="15">
      <c r="A2" s="270"/>
      <c r="B2" s="271"/>
      <c r="C2" s="150"/>
      <c r="D2" s="141"/>
    </row>
    <row r="3" spans="1:4" ht="15">
      <c r="A3" s="145" t="s">
        <v>271</v>
      </c>
      <c r="B3" s="146" t="s">
        <v>461</v>
      </c>
      <c r="C3" s="146"/>
      <c r="D3" s="141"/>
    </row>
    <row r="4" spans="1:5" ht="15">
      <c r="A4" s="145" t="s">
        <v>136</v>
      </c>
      <c r="B4" s="146" t="s">
        <v>270</v>
      </c>
      <c r="C4" s="146"/>
      <c r="D4" s="141"/>
      <c r="E4" s="149"/>
    </row>
    <row r="5" spans="1:4" ht="12.75" customHeight="1">
      <c r="A5" s="145" t="s">
        <v>138</v>
      </c>
      <c r="B5" s="146" t="s">
        <v>223</v>
      </c>
      <c r="C5" s="146"/>
      <c r="D5" s="141"/>
    </row>
    <row r="6" spans="1:4" ht="17.25" customHeight="1">
      <c r="A6" s="145" t="s">
        <v>116</v>
      </c>
      <c r="B6" s="146" t="s">
        <v>269</v>
      </c>
      <c r="C6" s="146"/>
      <c r="D6" s="141"/>
    </row>
    <row r="7" spans="1:4" ht="15">
      <c r="A7" s="145" t="s">
        <v>10</v>
      </c>
      <c r="B7" s="146" t="s">
        <v>104</v>
      </c>
      <c r="C7" s="146"/>
      <c r="D7" s="141"/>
    </row>
    <row r="8" spans="1:4" ht="43.5">
      <c r="A8" s="145" t="s">
        <v>141</v>
      </c>
      <c r="B8" s="146" t="s">
        <v>459</v>
      </c>
      <c r="C8" s="146"/>
      <c r="D8" s="141"/>
    </row>
    <row r="9" spans="1:4" ht="15.75" customHeight="1">
      <c r="A9" s="145" t="s">
        <v>9</v>
      </c>
      <c r="B9" s="146" t="s">
        <v>268</v>
      </c>
      <c r="C9" s="146"/>
      <c r="D9" s="141"/>
    </row>
    <row r="10" spans="1:4" ht="13.5" customHeight="1">
      <c r="A10" s="145" t="s">
        <v>8</v>
      </c>
      <c r="B10" s="146" t="s">
        <v>145</v>
      </c>
      <c r="C10" s="146"/>
      <c r="D10" s="141"/>
    </row>
    <row r="11" spans="1:4" ht="15">
      <c r="A11" s="145" t="s">
        <v>200</v>
      </c>
      <c r="B11" s="146" t="s">
        <v>267</v>
      </c>
      <c r="C11" s="146"/>
      <c r="D11" s="141"/>
    </row>
    <row r="12" spans="1:4" ht="15.75" customHeight="1">
      <c r="A12" s="145" t="s">
        <v>6</v>
      </c>
      <c r="B12" s="146" t="s">
        <v>266</v>
      </c>
      <c r="C12" s="146"/>
      <c r="D12" s="141"/>
    </row>
    <row r="13" spans="1:4" ht="15">
      <c r="A13" s="145" t="s">
        <v>148</v>
      </c>
      <c r="B13" s="146" t="s">
        <v>126</v>
      </c>
      <c r="C13" s="146"/>
      <c r="D13" s="141"/>
    </row>
    <row r="14" spans="1:4" ht="50" customHeight="1">
      <c r="A14" s="145" t="s">
        <v>5</v>
      </c>
      <c r="B14" s="146" t="s">
        <v>463</v>
      </c>
      <c r="C14" s="146"/>
      <c r="D14" s="141"/>
    </row>
    <row r="15" spans="1:4" ht="15">
      <c r="A15" s="145" t="s">
        <v>230</v>
      </c>
      <c r="B15" s="146" t="s">
        <v>462</v>
      </c>
      <c r="C15" s="146"/>
      <c r="D15" s="141"/>
    </row>
    <row r="16" spans="1:4" ht="15">
      <c r="A16" s="145" t="s">
        <v>155</v>
      </c>
      <c r="B16" s="146" t="s">
        <v>126</v>
      </c>
      <c r="C16" s="146"/>
      <c r="D16" s="141"/>
    </row>
    <row r="17" spans="1:4" ht="15">
      <c r="A17" s="145" t="s">
        <v>150</v>
      </c>
      <c r="B17" s="146" t="s">
        <v>126</v>
      </c>
      <c r="C17" s="146"/>
      <c r="D17" s="141"/>
    </row>
    <row r="18" spans="1:4" ht="15">
      <c r="A18" s="145" t="s">
        <v>151</v>
      </c>
      <c r="B18" s="146" t="s">
        <v>126</v>
      </c>
      <c r="C18" s="146"/>
      <c r="D18" s="141"/>
    </row>
    <row r="19" spans="1:4" ht="15">
      <c r="A19" s="145" t="s">
        <v>153</v>
      </c>
      <c r="B19" s="146" t="s">
        <v>126</v>
      </c>
      <c r="C19" s="146"/>
      <c r="D19" s="141"/>
    </row>
    <row r="20" spans="1:4" ht="17.25" customHeight="1">
      <c r="A20" s="145" t="s">
        <v>164</v>
      </c>
      <c r="B20" s="146" t="s">
        <v>265</v>
      </c>
      <c r="C20" s="146"/>
      <c r="D20" s="141"/>
    </row>
    <row r="21" spans="1:4" ht="33.75" customHeight="1">
      <c r="A21" s="145" t="s">
        <v>4</v>
      </c>
      <c r="B21" s="146" t="s">
        <v>158</v>
      </c>
      <c r="C21" s="146"/>
      <c r="D21" s="141"/>
    </row>
    <row r="22" spans="1:4" ht="39" customHeight="1">
      <c r="A22" s="145" t="s">
        <v>3</v>
      </c>
      <c r="B22" s="148" t="s">
        <v>460</v>
      </c>
      <c r="C22" s="146"/>
      <c r="D22" s="141"/>
    </row>
    <row r="23" spans="1:4" ht="15">
      <c r="A23" s="145" t="s">
        <v>2</v>
      </c>
      <c r="B23" s="146" t="s">
        <v>160</v>
      </c>
      <c r="C23" s="147"/>
      <c r="D23" s="141"/>
    </row>
    <row r="24" spans="1:4" ht="15">
      <c r="A24" s="145" t="s">
        <v>1</v>
      </c>
      <c r="B24" s="145" t="s">
        <v>32</v>
      </c>
      <c r="C24" s="146"/>
      <c r="D24" s="141"/>
    </row>
    <row r="25" spans="1:4" ht="15">
      <c r="A25" s="145" t="s">
        <v>0</v>
      </c>
      <c r="B25" s="144" t="s">
        <v>531</v>
      </c>
      <c r="C25" s="237"/>
      <c r="D25" s="141"/>
    </row>
    <row r="26" spans="1:4" ht="15">
      <c r="A26" s="141"/>
      <c r="B26" s="143"/>
      <c r="C26" s="142"/>
      <c r="D26" s="141"/>
    </row>
    <row r="27" spans="1:4" ht="15">
      <c r="A27" s="141"/>
      <c r="B27" s="131"/>
      <c r="C27" s="142"/>
      <c r="D27" s="141"/>
    </row>
    <row r="28" spans="1:4" ht="15">
      <c r="A28" s="141"/>
      <c r="B28" s="131"/>
      <c r="C28" s="142"/>
      <c r="D28" s="141"/>
    </row>
    <row r="29" spans="1:4" ht="15">
      <c r="A29" s="141"/>
      <c r="B29" s="142"/>
      <c r="C29" s="142"/>
      <c r="D29" s="141"/>
    </row>
    <row r="30" spans="1:4" ht="15">
      <c r="A30" s="272" t="s">
        <v>264</v>
      </c>
      <c r="B30" s="273"/>
      <c r="C30" s="244" t="s">
        <v>11</v>
      </c>
      <c r="D30" s="141"/>
    </row>
    <row r="31" spans="1:3" ht="15">
      <c r="A31" s="274"/>
      <c r="B31" s="275"/>
      <c r="C31" s="140" t="s">
        <v>260</v>
      </c>
    </row>
    <row r="32" spans="1:3" ht="29">
      <c r="A32" s="133" t="s">
        <v>263</v>
      </c>
      <c r="B32" s="137" t="s">
        <v>464</v>
      </c>
      <c r="C32" s="132" t="s">
        <v>260</v>
      </c>
    </row>
    <row r="33" spans="1:3" ht="43.5">
      <c r="A33" s="133" t="s">
        <v>262</v>
      </c>
      <c r="B33" s="137" t="s">
        <v>468</v>
      </c>
      <c r="C33" s="139" t="s">
        <v>260</v>
      </c>
    </row>
    <row r="34" spans="1:3" ht="15">
      <c r="A34" s="133" t="s">
        <v>261</v>
      </c>
      <c r="B34" s="138" t="s">
        <v>126</v>
      </c>
      <c r="C34" s="132" t="s">
        <v>260</v>
      </c>
    </row>
    <row r="35" spans="1:3" ht="15">
      <c r="A35" s="133" t="s">
        <v>2</v>
      </c>
      <c r="B35" s="137" t="s">
        <v>465</v>
      </c>
      <c r="C35" s="132" t="s">
        <v>260</v>
      </c>
    </row>
    <row r="36" spans="1:3" ht="15">
      <c r="A36" s="136" t="s">
        <v>1</v>
      </c>
      <c r="B36" s="135" t="s">
        <v>32</v>
      </c>
      <c r="C36" s="134" t="s">
        <v>260</v>
      </c>
    </row>
    <row r="37" spans="1:3" ht="15">
      <c r="A37" s="243" t="s">
        <v>0</v>
      </c>
      <c r="B37" s="242" t="s">
        <v>467</v>
      </c>
      <c r="C37" s="236" t="s">
        <v>260</v>
      </c>
    </row>
    <row r="38" ht="15">
      <c r="B38" s="240"/>
    </row>
    <row r="39" spans="1:3" ht="15">
      <c r="A39" s="238" t="s">
        <v>466</v>
      </c>
      <c r="B39" s="241">
        <v>28500</v>
      </c>
      <c r="C39" s="239" t="e">
        <f>SUM(C25+C37)</f>
        <v>#VALUE!</v>
      </c>
    </row>
    <row r="40" ht="15">
      <c r="B40" s="131"/>
    </row>
  </sheetData>
  <mergeCells count="2">
    <mergeCell ref="A1:B2"/>
    <mergeCell ref="A30:B31"/>
  </mergeCells>
  <printOptions/>
  <pageMargins left="0.7" right="0.7" top="0.787401575" bottom="0.7874015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58DBF5-7B19-44FB-A7C2-BA5B153EFC53}">
  <dimension ref="A1:D28"/>
  <sheetViews>
    <sheetView zoomScale="90" zoomScaleNormal="90" workbookViewId="0" topLeftCell="A1">
      <selection activeCell="B6" sqref="B6"/>
    </sheetView>
  </sheetViews>
  <sheetFormatPr defaultColWidth="9.140625" defaultRowHeight="15"/>
  <cols>
    <col min="1" max="1" width="24.8515625" style="53" customWidth="1"/>
    <col min="2" max="2" width="53.57421875" style="53" customWidth="1"/>
    <col min="3" max="3" width="65.140625" style="53" customWidth="1"/>
    <col min="4" max="4" width="25.140625" style="53" bestFit="1" customWidth="1"/>
    <col min="5" max="16384" width="9.140625" style="53" customWidth="1"/>
  </cols>
  <sheetData>
    <row r="1" spans="1:3" ht="15">
      <c r="A1" s="261" t="s">
        <v>288</v>
      </c>
      <c r="B1" s="262"/>
      <c r="C1" s="52" t="s">
        <v>11</v>
      </c>
    </row>
    <row r="2" spans="1:3" ht="15">
      <c r="A2" s="263"/>
      <c r="B2" s="264"/>
      <c r="C2" s="64"/>
    </row>
    <row r="3" spans="1:3" ht="15">
      <c r="A3" s="55" t="s">
        <v>136</v>
      </c>
      <c r="B3" s="155" t="s">
        <v>179</v>
      </c>
      <c r="C3" s="155"/>
    </row>
    <row r="4" spans="1:3" ht="15">
      <c r="A4" s="55" t="s">
        <v>138</v>
      </c>
      <c r="B4" s="56" t="s">
        <v>287</v>
      </c>
      <c r="C4" s="56"/>
    </row>
    <row r="5" spans="1:3" ht="15">
      <c r="A5" s="55" t="s">
        <v>9</v>
      </c>
      <c r="B5" s="56" t="s">
        <v>473</v>
      </c>
      <c r="C5" s="56"/>
    </row>
    <row r="6" spans="1:3" ht="15">
      <c r="A6" s="55" t="s">
        <v>286</v>
      </c>
      <c r="B6" s="56" t="s">
        <v>285</v>
      </c>
      <c r="C6" s="56"/>
    </row>
    <row r="7" spans="1:3" ht="15">
      <c r="A7" s="55" t="s">
        <v>284</v>
      </c>
      <c r="B7" s="56" t="s">
        <v>283</v>
      </c>
      <c r="C7" s="56"/>
    </row>
    <row r="8" spans="1:3" ht="15">
      <c r="A8" s="55" t="s">
        <v>6</v>
      </c>
      <c r="B8" s="56" t="s">
        <v>282</v>
      </c>
      <c r="C8" s="56"/>
    </row>
    <row r="9" spans="1:3" ht="15">
      <c r="A9" s="55" t="s">
        <v>148</v>
      </c>
      <c r="B9" s="56" t="s">
        <v>126</v>
      </c>
      <c r="C9" s="56"/>
    </row>
    <row r="10" spans="1:3" ht="15">
      <c r="A10" s="55" t="s">
        <v>150</v>
      </c>
      <c r="B10" s="56" t="s">
        <v>126</v>
      </c>
      <c r="C10" s="56"/>
    </row>
    <row r="11" spans="1:3" ht="15">
      <c r="A11" s="55" t="s">
        <v>151</v>
      </c>
      <c r="B11" s="56" t="s">
        <v>126</v>
      </c>
      <c r="C11" s="56"/>
    </row>
    <row r="12" spans="1:3" ht="29">
      <c r="A12" s="55" t="s">
        <v>470</v>
      </c>
      <c r="B12" s="56" t="s">
        <v>471</v>
      </c>
      <c r="C12" s="56"/>
    </row>
    <row r="13" spans="1:3" ht="43.5">
      <c r="A13" s="55" t="s">
        <v>281</v>
      </c>
      <c r="B13" s="56" t="s">
        <v>472</v>
      </c>
      <c r="C13" s="56"/>
    </row>
    <row r="14" spans="1:3" ht="15">
      <c r="A14" s="55" t="s">
        <v>280</v>
      </c>
      <c r="B14" s="56" t="s">
        <v>279</v>
      </c>
      <c r="C14" s="56"/>
    </row>
    <row r="15" spans="1:3" ht="15">
      <c r="A15" s="55" t="s">
        <v>164</v>
      </c>
      <c r="B15" s="56" t="s">
        <v>278</v>
      </c>
      <c r="C15" s="56"/>
    </row>
    <row r="16" spans="1:3" ht="15">
      <c r="A16" s="55" t="s">
        <v>4</v>
      </c>
      <c r="B16" s="56" t="s">
        <v>277</v>
      </c>
      <c r="C16" s="56"/>
    </row>
    <row r="17" spans="1:3" ht="29">
      <c r="A17" s="55" t="s">
        <v>3</v>
      </c>
      <c r="B17" s="154" t="s">
        <v>469</v>
      </c>
      <c r="C17" s="56"/>
    </row>
    <row r="18" spans="1:3" ht="15">
      <c r="A18" s="55" t="s">
        <v>2</v>
      </c>
      <c r="B18" s="83" t="s">
        <v>78</v>
      </c>
      <c r="C18" s="73"/>
    </row>
    <row r="19" spans="1:3" ht="15">
      <c r="A19" s="55" t="s">
        <v>1</v>
      </c>
      <c r="B19" s="55" t="s">
        <v>276</v>
      </c>
      <c r="C19" s="59"/>
    </row>
    <row r="20" spans="1:2" ht="15">
      <c r="A20" s="59" t="s">
        <v>0</v>
      </c>
      <c r="B20" s="76" t="s">
        <v>237</v>
      </c>
    </row>
    <row r="22" ht="15">
      <c r="B22" s="153"/>
    </row>
    <row r="23" ht="15">
      <c r="A23" s="77"/>
    </row>
    <row r="24" spans="1:4" ht="24">
      <c r="A24" s="245" t="s">
        <v>275</v>
      </c>
      <c r="B24" s="246" t="s">
        <v>274</v>
      </c>
      <c r="D24" s="53" t="s">
        <v>273</v>
      </c>
    </row>
    <row r="25" ht="15">
      <c r="C25" s="152"/>
    </row>
    <row r="26" ht="15">
      <c r="C26" s="152"/>
    </row>
    <row r="27" ht="15">
      <c r="B27" s="32"/>
    </row>
    <row r="28" ht="15">
      <c r="B28" s="32"/>
    </row>
  </sheetData>
  <mergeCells count="1">
    <mergeCell ref="A1:B2"/>
  </mergeCells>
  <printOptions horizontalCentered="1" verticalCentered="1"/>
  <pageMargins left="0.2362204724409449" right="0.2362204724409449" top="0.7480314960629921" bottom="0.7480314960629921" header="0.31496062992125984" footer="0.31496062992125984"/>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38DFF-B0A4-4626-AC31-20476752F9BD}">
  <dimension ref="A1:C34"/>
  <sheetViews>
    <sheetView workbookViewId="0" topLeftCell="A1">
      <selection activeCell="A1" sqref="A1:B2"/>
    </sheetView>
  </sheetViews>
  <sheetFormatPr defaultColWidth="9.140625" defaultRowHeight="15"/>
  <cols>
    <col min="1" max="1" width="28.7109375" style="53" customWidth="1"/>
    <col min="2" max="2" width="50.00390625" style="53" customWidth="1"/>
    <col min="3" max="3" width="55.7109375" style="53" customWidth="1"/>
    <col min="4" max="16384" width="9.140625" style="53" customWidth="1"/>
  </cols>
  <sheetData>
    <row r="1" spans="1:3" ht="15">
      <c r="A1" s="261" t="s">
        <v>289</v>
      </c>
      <c r="B1" s="262"/>
      <c r="C1" s="52" t="s">
        <v>11</v>
      </c>
    </row>
    <row r="2" spans="1:3" ht="15">
      <c r="A2" s="263"/>
      <c r="B2" s="264"/>
      <c r="C2" s="156"/>
    </row>
    <row r="3" spans="1:3" ht="15">
      <c r="A3" s="74" t="s">
        <v>136</v>
      </c>
      <c r="B3" s="157" t="s">
        <v>290</v>
      </c>
      <c r="C3" s="95"/>
    </row>
    <row r="4" spans="1:3" ht="15">
      <c r="A4" s="74" t="s">
        <v>138</v>
      </c>
      <c r="B4" s="157" t="s">
        <v>139</v>
      </c>
      <c r="C4" s="95"/>
    </row>
    <row r="5" spans="1:3" ht="15">
      <c r="A5" s="74" t="s">
        <v>116</v>
      </c>
      <c r="B5" s="158" t="s">
        <v>291</v>
      </c>
      <c r="C5" s="95"/>
    </row>
    <row r="6" spans="1:3" ht="15">
      <c r="A6" s="74" t="s">
        <v>10</v>
      </c>
      <c r="B6" s="158" t="s">
        <v>104</v>
      </c>
      <c r="C6" s="95"/>
    </row>
    <row r="7" spans="1:3" ht="45" customHeight="1">
      <c r="A7" s="74" t="s">
        <v>141</v>
      </c>
      <c r="B7" s="159" t="s">
        <v>292</v>
      </c>
      <c r="C7" s="95"/>
    </row>
    <row r="8" spans="1:3" ht="15">
      <c r="A8" s="74" t="s">
        <v>249</v>
      </c>
      <c r="B8" s="158" t="s">
        <v>293</v>
      </c>
      <c r="C8" s="95"/>
    </row>
    <row r="9" spans="1:3" ht="15">
      <c r="A9" s="74" t="s">
        <v>9</v>
      </c>
      <c r="B9" s="157" t="s">
        <v>294</v>
      </c>
      <c r="C9" s="95"/>
    </row>
    <row r="10" spans="1:3" ht="15">
      <c r="A10" s="74" t="s">
        <v>8</v>
      </c>
      <c r="B10" s="160" t="s">
        <v>227</v>
      </c>
      <c r="C10" s="95"/>
    </row>
    <row r="11" spans="1:3" ht="15">
      <c r="A11" s="74" t="s">
        <v>200</v>
      </c>
      <c r="B11" s="157" t="s">
        <v>267</v>
      </c>
      <c r="C11" s="95"/>
    </row>
    <row r="12" spans="1:3" ht="15">
      <c r="A12" s="74" t="s">
        <v>7</v>
      </c>
      <c r="B12" s="158" t="s">
        <v>295</v>
      </c>
      <c r="C12" s="95"/>
    </row>
    <row r="13" spans="1:3" ht="15">
      <c r="A13" s="74" t="s">
        <v>6</v>
      </c>
      <c r="B13" s="157" t="s">
        <v>147</v>
      </c>
      <c r="C13" s="95"/>
    </row>
    <row r="14" spans="1:3" ht="15">
      <c r="A14" s="74" t="s">
        <v>148</v>
      </c>
      <c r="B14" s="157" t="s">
        <v>126</v>
      </c>
      <c r="C14" s="95"/>
    </row>
    <row r="15" spans="1:3" ht="58">
      <c r="A15" s="74" t="s">
        <v>5</v>
      </c>
      <c r="B15" s="157" t="s">
        <v>296</v>
      </c>
      <c r="C15" s="161"/>
    </row>
    <row r="16" spans="1:3" ht="15">
      <c r="A16" s="74" t="s">
        <v>150</v>
      </c>
      <c r="B16" s="157" t="s">
        <v>126</v>
      </c>
      <c r="C16" s="95"/>
    </row>
    <row r="17" spans="1:3" ht="15">
      <c r="A17" s="74" t="s">
        <v>151</v>
      </c>
      <c r="B17" s="157" t="s">
        <v>126</v>
      </c>
      <c r="C17" s="95"/>
    </row>
    <row r="18" spans="1:3" ht="15">
      <c r="A18" s="74" t="s">
        <v>153</v>
      </c>
      <c r="B18" s="157" t="s">
        <v>241</v>
      </c>
      <c r="C18" s="95"/>
    </row>
    <row r="19" spans="1:3" ht="15">
      <c r="A19" s="74" t="s">
        <v>155</v>
      </c>
      <c r="B19" s="157" t="s">
        <v>126</v>
      </c>
      <c r="C19" s="95"/>
    </row>
    <row r="20" spans="1:3" ht="15">
      <c r="A20" s="74" t="s">
        <v>297</v>
      </c>
      <c r="B20" s="157" t="s">
        <v>126</v>
      </c>
      <c r="C20" s="95"/>
    </row>
    <row r="21" spans="1:3" ht="15">
      <c r="A21" s="74" t="s">
        <v>152</v>
      </c>
      <c r="B21" s="157" t="s">
        <v>126</v>
      </c>
      <c r="C21" s="95"/>
    </row>
    <row r="22" spans="1:3" ht="15">
      <c r="A22" s="74" t="s">
        <v>164</v>
      </c>
      <c r="B22" s="157" t="s">
        <v>298</v>
      </c>
      <c r="C22" s="95"/>
    </row>
    <row r="23" spans="1:3" ht="29">
      <c r="A23" s="74" t="s">
        <v>4</v>
      </c>
      <c r="B23" s="157" t="s">
        <v>158</v>
      </c>
      <c r="C23" s="95"/>
    </row>
    <row r="24" spans="1:3" ht="29">
      <c r="A24" s="74" t="s">
        <v>3</v>
      </c>
      <c r="B24" s="162" t="s">
        <v>299</v>
      </c>
      <c r="C24" s="95"/>
    </row>
    <row r="25" spans="1:3" ht="15">
      <c r="A25" s="74" t="s">
        <v>2</v>
      </c>
      <c r="B25" s="157" t="s">
        <v>160</v>
      </c>
      <c r="C25" s="95"/>
    </row>
    <row r="26" spans="1:3" ht="15">
      <c r="A26" s="74" t="s">
        <v>1</v>
      </c>
      <c r="B26" s="158" t="s">
        <v>75</v>
      </c>
      <c r="C26" s="163"/>
    </row>
    <row r="27" spans="1:3" ht="15">
      <c r="A27" s="74" t="s">
        <v>0</v>
      </c>
      <c r="B27" s="98" t="s">
        <v>300</v>
      </c>
      <c r="C27" s="92"/>
    </row>
    <row r="28" ht="15">
      <c r="C28" s="61"/>
    </row>
    <row r="29" spans="1:3" ht="15">
      <c r="A29" s="164"/>
      <c r="B29" s="77"/>
      <c r="C29" s="61"/>
    </row>
    <row r="34" ht="15">
      <c r="B34" s="77"/>
    </row>
  </sheetData>
  <mergeCells count="1">
    <mergeCell ref="A1:B2"/>
  </mergeCells>
  <hyperlinks>
    <hyperlink ref="B7" r:id="rId1" display="http://www.cpubenchmark.net/cpu_list.php"/>
  </hyperlinks>
  <printOptions horizontalCentered="1" verticalCentered="1"/>
  <pageMargins left="0.2362204724409449" right="0.2362204724409449" top="0.5511811023622047" bottom="0.5511811023622047" header="0" footer="0"/>
  <pageSetup horizontalDpi="600" verticalDpi="600" orientation="landscape" paperSize="9"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E4A2FF-A11D-4184-ACCA-766CD74C72D1}">
  <sheetPr>
    <pageSetUpPr fitToPage="1"/>
  </sheetPr>
  <dimension ref="A1:E23"/>
  <sheetViews>
    <sheetView workbookViewId="0" topLeftCell="A1">
      <selection activeCell="A1" sqref="A1:B2"/>
    </sheetView>
  </sheetViews>
  <sheetFormatPr defaultColWidth="9.140625" defaultRowHeight="15"/>
  <cols>
    <col min="1" max="1" width="25.00390625" style="53" customWidth="1"/>
    <col min="2" max="2" width="53.28125" style="53" customWidth="1"/>
    <col min="3" max="3" width="9.140625" style="53" hidden="1" customWidth="1"/>
    <col min="4" max="4" width="54.7109375" style="53" customWidth="1"/>
    <col min="5" max="5" width="19.7109375" style="53" bestFit="1" customWidth="1"/>
    <col min="6" max="16384" width="9.140625" style="53" customWidth="1"/>
  </cols>
  <sheetData>
    <row r="1" spans="1:4" ht="15">
      <c r="A1" s="261" t="s">
        <v>302</v>
      </c>
      <c r="B1" s="262"/>
      <c r="C1" s="172" t="s">
        <v>11</v>
      </c>
      <c r="D1" s="52" t="s">
        <v>11</v>
      </c>
    </row>
    <row r="2" spans="1:4" ht="15">
      <c r="A2" s="263"/>
      <c r="B2" s="264"/>
      <c r="D2" s="54"/>
    </row>
    <row r="3" spans="1:4" s="93" customFormat="1" ht="15">
      <c r="A3" s="65" t="s">
        <v>136</v>
      </c>
      <c r="B3" s="65" t="s">
        <v>503</v>
      </c>
      <c r="C3" s="56"/>
      <c r="D3" s="56"/>
    </row>
    <row r="4" spans="1:4" ht="15">
      <c r="A4" s="65" t="s">
        <v>138</v>
      </c>
      <c r="B4" s="65" t="s">
        <v>504</v>
      </c>
      <c r="C4" s="56"/>
      <c r="D4" s="56"/>
    </row>
    <row r="5" spans="1:5" ht="43.5">
      <c r="A5" s="65" t="s">
        <v>30</v>
      </c>
      <c r="B5" s="67" t="s">
        <v>507</v>
      </c>
      <c r="C5" s="68"/>
      <c r="D5" s="56"/>
      <c r="E5" s="32"/>
    </row>
    <row r="6" spans="1:4" ht="15">
      <c r="A6" s="65" t="s">
        <v>9</v>
      </c>
      <c r="B6" s="65" t="s">
        <v>506</v>
      </c>
      <c r="C6" s="56"/>
      <c r="D6" s="56"/>
    </row>
    <row r="7" spans="1:4" ht="15">
      <c r="A7" s="65" t="s">
        <v>8</v>
      </c>
      <c r="B7" s="65" t="s">
        <v>421</v>
      </c>
      <c r="C7" s="56"/>
      <c r="D7" s="56"/>
    </row>
    <row r="8" spans="1:4" s="161" customFormat="1" ht="15">
      <c r="A8" s="65" t="s">
        <v>6</v>
      </c>
      <c r="B8" s="70" t="s">
        <v>509</v>
      </c>
      <c r="C8" s="56"/>
      <c r="D8" s="95"/>
    </row>
    <row r="9" spans="1:4" ht="15">
      <c r="A9" s="65" t="s">
        <v>148</v>
      </c>
      <c r="B9" s="65" t="s">
        <v>126</v>
      </c>
      <c r="C9" s="56"/>
      <c r="D9" s="56"/>
    </row>
    <row r="10" spans="1:4" ht="15">
      <c r="A10" s="65" t="s">
        <v>5</v>
      </c>
      <c r="B10" s="65" t="s">
        <v>510</v>
      </c>
      <c r="C10" s="56"/>
      <c r="D10" s="56"/>
    </row>
    <row r="11" spans="1:4" ht="15">
      <c r="A11" s="65" t="s">
        <v>150</v>
      </c>
      <c r="B11" s="65" t="s">
        <v>126</v>
      </c>
      <c r="C11" s="56"/>
      <c r="D11" s="170"/>
    </row>
    <row r="12" spans="1:4" ht="15">
      <c r="A12" s="65" t="s">
        <v>151</v>
      </c>
      <c r="B12" s="65" t="s">
        <v>126</v>
      </c>
      <c r="C12" s="56"/>
      <c r="D12" s="56"/>
    </row>
    <row r="13" spans="1:4" ht="15">
      <c r="A13" s="65" t="s">
        <v>370</v>
      </c>
      <c r="B13" s="65" t="s">
        <v>126</v>
      </c>
      <c r="C13" s="56"/>
      <c r="D13" s="56"/>
    </row>
    <row r="14" spans="1:4" ht="15">
      <c r="A14" s="65" t="s">
        <v>153</v>
      </c>
      <c r="B14" s="65" t="s">
        <v>154</v>
      </c>
      <c r="C14" s="56"/>
      <c r="D14" s="56"/>
    </row>
    <row r="15" spans="1:4" ht="15">
      <c r="A15" s="66" t="s">
        <v>514</v>
      </c>
      <c r="B15" s="65" t="s">
        <v>126</v>
      </c>
      <c r="C15" s="56"/>
      <c r="D15" s="56"/>
    </row>
    <row r="16" spans="1:4" ht="15">
      <c r="A16" s="66" t="s">
        <v>512</v>
      </c>
      <c r="B16" s="65" t="s">
        <v>513</v>
      </c>
      <c r="C16" s="56"/>
      <c r="D16" s="56"/>
    </row>
    <row r="17" spans="1:4" ht="15">
      <c r="A17" s="65" t="s">
        <v>156</v>
      </c>
      <c r="B17" s="65" t="s">
        <v>511</v>
      </c>
      <c r="C17" s="56"/>
      <c r="D17" s="56"/>
    </row>
    <row r="18" spans="1:4" ht="15">
      <c r="A18" s="65" t="s">
        <v>4</v>
      </c>
      <c r="B18" s="65" t="s">
        <v>301</v>
      </c>
      <c r="C18" s="56"/>
      <c r="D18" s="73"/>
    </row>
    <row r="19" spans="1:4" ht="29">
      <c r="A19" s="65" t="s">
        <v>3</v>
      </c>
      <c r="B19" s="72" t="s">
        <v>460</v>
      </c>
      <c r="C19" s="56"/>
      <c r="D19" s="60"/>
    </row>
    <row r="20" spans="1:4" ht="15">
      <c r="A20" s="65" t="s">
        <v>2</v>
      </c>
      <c r="B20" s="65" t="s">
        <v>502</v>
      </c>
      <c r="C20" s="73"/>
      <c r="D20" s="60"/>
    </row>
    <row r="21" spans="1:4" ht="15">
      <c r="A21" s="66" t="s">
        <v>1</v>
      </c>
      <c r="B21" s="74" t="s">
        <v>508</v>
      </c>
      <c r="C21" s="59"/>
      <c r="D21" s="60"/>
    </row>
    <row r="22" spans="1:4" ht="15">
      <c r="A22" s="66" t="s">
        <v>0</v>
      </c>
      <c r="B22" s="75" t="s">
        <v>505</v>
      </c>
      <c r="C22" s="76"/>
      <c r="D22" s="60"/>
    </row>
    <row r="23" ht="15">
      <c r="A23" s="249" t="s">
        <v>501</v>
      </c>
    </row>
  </sheetData>
  <mergeCells count="1">
    <mergeCell ref="A1:B2"/>
  </mergeCells>
  <hyperlinks>
    <hyperlink ref="B5" r:id="rId1" display="http://www.cpubenchmark.net/cpu_list.php"/>
  </hyperlinks>
  <printOptions horizontalCentered="1" verticalCentered="1"/>
  <pageMargins left="0.2362204724409449" right="0.2362204724409449" top="0.5511811023622047" bottom="0.5511811023622047" header="0" footer="0"/>
  <pageSetup fitToHeight="1" fitToWidth="1" horizontalDpi="600" verticalDpi="600" orientation="landscape" paperSize="9" scale="95"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497940-BA85-450E-A56E-9441A85EA98E}">
  <dimension ref="A1:C23"/>
  <sheetViews>
    <sheetView workbookViewId="0" topLeftCell="A1">
      <selection activeCell="B3" sqref="B3"/>
    </sheetView>
  </sheetViews>
  <sheetFormatPr defaultColWidth="9.140625" defaultRowHeight="15"/>
  <cols>
    <col min="1" max="1" width="28.7109375" style="141" customWidth="1"/>
    <col min="2" max="2" width="50.00390625" style="141" customWidth="1"/>
    <col min="3" max="3" width="53.28125" style="141" customWidth="1"/>
    <col min="4" max="16384" width="9.140625" style="141" customWidth="1"/>
  </cols>
  <sheetData>
    <row r="1" spans="1:3" ht="15">
      <c r="A1" s="276" t="s">
        <v>347</v>
      </c>
      <c r="B1" s="276"/>
      <c r="C1" s="52" t="s">
        <v>11</v>
      </c>
    </row>
    <row r="2" spans="1:3" ht="15">
      <c r="A2" s="276"/>
      <c r="B2" s="276"/>
      <c r="C2" s="54"/>
    </row>
    <row r="3" spans="1:3" ht="15">
      <c r="A3" s="177" t="s">
        <v>323</v>
      </c>
      <c r="B3" s="177" t="s">
        <v>322</v>
      </c>
      <c r="C3" s="56"/>
    </row>
    <row r="4" spans="1:3" ht="15">
      <c r="A4" s="145" t="s">
        <v>321</v>
      </c>
      <c r="B4" s="146" t="s">
        <v>320</v>
      </c>
      <c r="C4" s="56"/>
    </row>
    <row r="5" spans="1:3" ht="15">
      <c r="A5" s="145" t="s">
        <v>47</v>
      </c>
      <c r="B5" s="146" t="s">
        <v>319</v>
      </c>
      <c r="C5" s="56"/>
    </row>
    <row r="6" spans="1:3" ht="15">
      <c r="A6" s="145" t="s">
        <v>262</v>
      </c>
      <c r="B6" s="146" t="s">
        <v>318</v>
      </c>
      <c r="C6" s="56"/>
    </row>
    <row r="7" spans="1:3" ht="15">
      <c r="A7" s="145" t="s">
        <v>317</v>
      </c>
      <c r="B7" s="175" t="s">
        <v>316</v>
      </c>
      <c r="C7" s="56"/>
    </row>
    <row r="8" spans="1:3" ht="15">
      <c r="A8" s="145" t="s">
        <v>315</v>
      </c>
      <c r="B8" s="146" t="s">
        <v>314</v>
      </c>
      <c r="C8" s="56"/>
    </row>
    <row r="9" spans="1:3" ht="15">
      <c r="A9" s="145" t="s">
        <v>313</v>
      </c>
      <c r="B9" s="146" t="s">
        <v>474</v>
      </c>
      <c r="C9" s="56"/>
    </row>
    <row r="10" spans="1:3" ht="15">
      <c r="A10" s="145" t="s">
        <v>312</v>
      </c>
      <c r="B10" s="176" t="s">
        <v>311</v>
      </c>
      <c r="C10" s="56"/>
    </row>
    <row r="11" spans="1:3" ht="15">
      <c r="A11" s="175" t="s">
        <v>310</v>
      </c>
      <c r="B11" s="146" t="s">
        <v>309</v>
      </c>
      <c r="C11" s="56"/>
    </row>
    <row r="12" spans="1:3" ht="15">
      <c r="A12" s="175" t="s">
        <v>308</v>
      </c>
      <c r="B12" s="146" t="s">
        <v>306</v>
      </c>
      <c r="C12" s="95"/>
    </row>
    <row r="13" spans="1:3" ht="15">
      <c r="A13" s="175" t="s">
        <v>307</v>
      </c>
      <c r="B13" s="146" t="s">
        <v>306</v>
      </c>
      <c r="C13" s="56"/>
    </row>
    <row r="14" spans="1:3" ht="15">
      <c r="A14" s="145" t="s">
        <v>2</v>
      </c>
      <c r="B14" s="146" t="s">
        <v>305</v>
      </c>
      <c r="C14" s="56"/>
    </row>
    <row r="15" spans="1:3" ht="15">
      <c r="A15" s="145" t="s">
        <v>304</v>
      </c>
      <c r="B15" s="146" t="s">
        <v>32</v>
      </c>
      <c r="C15" s="170"/>
    </row>
    <row r="16" spans="1:3" ht="15">
      <c r="A16" s="38" t="s">
        <v>0</v>
      </c>
      <c r="B16" s="174" t="s">
        <v>303</v>
      </c>
      <c r="C16" s="56"/>
    </row>
    <row r="18" spans="1:2" ht="15">
      <c r="A18" s="173"/>
      <c r="B18" s="142"/>
    </row>
    <row r="23" ht="15">
      <c r="B23" s="142"/>
    </row>
  </sheetData>
  <mergeCells count="1">
    <mergeCell ref="A1:B2"/>
  </mergeCells>
  <printOptions/>
  <pageMargins left="0.7" right="0.7" top="0.787401575" bottom="0.7874015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FE03E0-328C-421E-8E3A-D4846862AB5D}">
  <dimension ref="A1:C45"/>
  <sheetViews>
    <sheetView zoomScale="90" zoomScaleNormal="90" workbookViewId="0" topLeftCell="A1">
      <selection activeCell="A1" sqref="A1:B2"/>
    </sheetView>
  </sheetViews>
  <sheetFormatPr defaultColWidth="8.8515625" defaultRowHeight="15"/>
  <cols>
    <col min="1" max="1" width="34.421875" style="53" customWidth="1"/>
    <col min="2" max="2" width="46.140625" style="178" customWidth="1"/>
    <col min="3" max="3" width="72.421875" style="53" customWidth="1"/>
    <col min="4" max="256" width="8.8515625" style="53" customWidth="1"/>
    <col min="257" max="257" width="34.421875" style="53" customWidth="1"/>
    <col min="258" max="258" width="44.421875" style="53" customWidth="1"/>
    <col min="259" max="259" width="72.421875" style="53" customWidth="1"/>
    <col min="260" max="512" width="8.8515625" style="53" customWidth="1"/>
    <col min="513" max="513" width="34.421875" style="53" customWidth="1"/>
    <col min="514" max="514" width="44.421875" style="53" customWidth="1"/>
    <col min="515" max="515" width="72.421875" style="53" customWidth="1"/>
    <col min="516" max="768" width="8.8515625" style="53" customWidth="1"/>
    <col min="769" max="769" width="34.421875" style="53" customWidth="1"/>
    <col min="770" max="770" width="44.421875" style="53" customWidth="1"/>
    <col min="771" max="771" width="72.421875" style="53" customWidth="1"/>
    <col min="772" max="1024" width="8.8515625" style="53" customWidth="1"/>
    <col min="1025" max="1025" width="34.421875" style="53" customWidth="1"/>
    <col min="1026" max="1026" width="44.421875" style="53" customWidth="1"/>
    <col min="1027" max="1027" width="72.421875" style="53" customWidth="1"/>
    <col min="1028" max="1280" width="8.8515625" style="53" customWidth="1"/>
    <col min="1281" max="1281" width="34.421875" style="53" customWidth="1"/>
    <col min="1282" max="1282" width="44.421875" style="53" customWidth="1"/>
    <col min="1283" max="1283" width="72.421875" style="53" customWidth="1"/>
    <col min="1284" max="1536" width="8.8515625" style="53" customWidth="1"/>
    <col min="1537" max="1537" width="34.421875" style="53" customWidth="1"/>
    <col min="1538" max="1538" width="44.421875" style="53" customWidth="1"/>
    <col min="1539" max="1539" width="72.421875" style="53" customWidth="1"/>
    <col min="1540" max="1792" width="8.8515625" style="53" customWidth="1"/>
    <col min="1793" max="1793" width="34.421875" style="53" customWidth="1"/>
    <col min="1794" max="1794" width="44.421875" style="53" customWidth="1"/>
    <col min="1795" max="1795" width="72.421875" style="53" customWidth="1"/>
    <col min="1796" max="2048" width="8.8515625" style="53" customWidth="1"/>
    <col min="2049" max="2049" width="34.421875" style="53" customWidth="1"/>
    <col min="2050" max="2050" width="44.421875" style="53" customWidth="1"/>
    <col min="2051" max="2051" width="72.421875" style="53" customWidth="1"/>
    <col min="2052" max="2304" width="8.8515625" style="53" customWidth="1"/>
    <col min="2305" max="2305" width="34.421875" style="53" customWidth="1"/>
    <col min="2306" max="2306" width="44.421875" style="53" customWidth="1"/>
    <col min="2307" max="2307" width="72.421875" style="53" customWidth="1"/>
    <col min="2308" max="2560" width="8.8515625" style="53" customWidth="1"/>
    <col min="2561" max="2561" width="34.421875" style="53" customWidth="1"/>
    <col min="2562" max="2562" width="44.421875" style="53" customWidth="1"/>
    <col min="2563" max="2563" width="72.421875" style="53" customWidth="1"/>
    <col min="2564" max="2816" width="8.8515625" style="53" customWidth="1"/>
    <col min="2817" max="2817" width="34.421875" style="53" customWidth="1"/>
    <col min="2818" max="2818" width="44.421875" style="53" customWidth="1"/>
    <col min="2819" max="2819" width="72.421875" style="53" customWidth="1"/>
    <col min="2820" max="3072" width="8.8515625" style="53" customWidth="1"/>
    <col min="3073" max="3073" width="34.421875" style="53" customWidth="1"/>
    <col min="3074" max="3074" width="44.421875" style="53" customWidth="1"/>
    <col min="3075" max="3075" width="72.421875" style="53" customWidth="1"/>
    <col min="3076" max="3328" width="8.8515625" style="53" customWidth="1"/>
    <col min="3329" max="3329" width="34.421875" style="53" customWidth="1"/>
    <col min="3330" max="3330" width="44.421875" style="53" customWidth="1"/>
    <col min="3331" max="3331" width="72.421875" style="53" customWidth="1"/>
    <col min="3332" max="3584" width="8.8515625" style="53" customWidth="1"/>
    <col min="3585" max="3585" width="34.421875" style="53" customWidth="1"/>
    <col min="3586" max="3586" width="44.421875" style="53" customWidth="1"/>
    <col min="3587" max="3587" width="72.421875" style="53" customWidth="1"/>
    <col min="3588" max="3840" width="8.8515625" style="53" customWidth="1"/>
    <col min="3841" max="3841" width="34.421875" style="53" customWidth="1"/>
    <col min="3842" max="3842" width="44.421875" style="53" customWidth="1"/>
    <col min="3843" max="3843" width="72.421875" style="53" customWidth="1"/>
    <col min="3844" max="4096" width="8.8515625" style="53" customWidth="1"/>
    <col min="4097" max="4097" width="34.421875" style="53" customWidth="1"/>
    <col min="4098" max="4098" width="44.421875" style="53" customWidth="1"/>
    <col min="4099" max="4099" width="72.421875" style="53" customWidth="1"/>
    <col min="4100" max="4352" width="8.8515625" style="53" customWidth="1"/>
    <col min="4353" max="4353" width="34.421875" style="53" customWidth="1"/>
    <col min="4354" max="4354" width="44.421875" style="53" customWidth="1"/>
    <col min="4355" max="4355" width="72.421875" style="53" customWidth="1"/>
    <col min="4356" max="4608" width="8.8515625" style="53" customWidth="1"/>
    <col min="4609" max="4609" width="34.421875" style="53" customWidth="1"/>
    <col min="4610" max="4610" width="44.421875" style="53" customWidth="1"/>
    <col min="4611" max="4611" width="72.421875" style="53" customWidth="1"/>
    <col min="4612" max="4864" width="8.8515625" style="53" customWidth="1"/>
    <col min="4865" max="4865" width="34.421875" style="53" customWidth="1"/>
    <col min="4866" max="4866" width="44.421875" style="53" customWidth="1"/>
    <col min="4867" max="4867" width="72.421875" style="53" customWidth="1"/>
    <col min="4868" max="5120" width="8.8515625" style="53" customWidth="1"/>
    <col min="5121" max="5121" width="34.421875" style="53" customWidth="1"/>
    <col min="5122" max="5122" width="44.421875" style="53" customWidth="1"/>
    <col min="5123" max="5123" width="72.421875" style="53" customWidth="1"/>
    <col min="5124" max="5376" width="8.8515625" style="53" customWidth="1"/>
    <col min="5377" max="5377" width="34.421875" style="53" customWidth="1"/>
    <col min="5378" max="5378" width="44.421875" style="53" customWidth="1"/>
    <col min="5379" max="5379" width="72.421875" style="53" customWidth="1"/>
    <col min="5380" max="5632" width="8.8515625" style="53" customWidth="1"/>
    <col min="5633" max="5633" width="34.421875" style="53" customWidth="1"/>
    <col min="5634" max="5634" width="44.421875" style="53" customWidth="1"/>
    <col min="5635" max="5635" width="72.421875" style="53" customWidth="1"/>
    <col min="5636" max="5888" width="8.8515625" style="53" customWidth="1"/>
    <col min="5889" max="5889" width="34.421875" style="53" customWidth="1"/>
    <col min="5890" max="5890" width="44.421875" style="53" customWidth="1"/>
    <col min="5891" max="5891" width="72.421875" style="53" customWidth="1"/>
    <col min="5892" max="6144" width="8.8515625" style="53" customWidth="1"/>
    <col min="6145" max="6145" width="34.421875" style="53" customWidth="1"/>
    <col min="6146" max="6146" width="44.421875" style="53" customWidth="1"/>
    <col min="6147" max="6147" width="72.421875" style="53" customWidth="1"/>
    <col min="6148" max="6400" width="8.8515625" style="53" customWidth="1"/>
    <col min="6401" max="6401" width="34.421875" style="53" customWidth="1"/>
    <col min="6402" max="6402" width="44.421875" style="53" customWidth="1"/>
    <col min="6403" max="6403" width="72.421875" style="53" customWidth="1"/>
    <col min="6404" max="6656" width="8.8515625" style="53" customWidth="1"/>
    <col min="6657" max="6657" width="34.421875" style="53" customWidth="1"/>
    <col min="6658" max="6658" width="44.421875" style="53" customWidth="1"/>
    <col min="6659" max="6659" width="72.421875" style="53" customWidth="1"/>
    <col min="6660" max="6912" width="8.8515625" style="53" customWidth="1"/>
    <col min="6913" max="6913" width="34.421875" style="53" customWidth="1"/>
    <col min="6914" max="6914" width="44.421875" style="53" customWidth="1"/>
    <col min="6915" max="6915" width="72.421875" style="53" customWidth="1"/>
    <col min="6916" max="7168" width="8.8515625" style="53" customWidth="1"/>
    <col min="7169" max="7169" width="34.421875" style="53" customWidth="1"/>
    <col min="7170" max="7170" width="44.421875" style="53" customWidth="1"/>
    <col min="7171" max="7171" width="72.421875" style="53" customWidth="1"/>
    <col min="7172" max="7424" width="8.8515625" style="53" customWidth="1"/>
    <col min="7425" max="7425" width="34.421875" style="53" customWidth="1"/>
    <col min="7426" max="7426" width="44.421875" style="53" customWidth="1"/>
    <col min="7427" max="7427" width="72.421875" style="53" customWidth="1"/>
    <col min="7428" max="7680" width="8.8515625" style="53" customWidth="1"/>
    <col min="7681" max="7681" width="34.421875" style="53" customWidth="1"/>
    <col min="7682" max="7682" width="44.421875" style="53" customWidth="1"/>
    <col min="7683" max="7683" width="72.421875" style="53" customWidth="1"/>
    <col min="7684" max="7936" width="8.8515625" style="53" customWidth="1"/>
    <col min="7937" max="7937" width="34.421875" style="53" customWidth="1"/>
    <col min="7938" max="7938" width="44.421875" style="53" customWidth="1"/>
    <col min="7939" max="7939" width="72.421875" style="53" customWidth="1"/>
    <col min="7940" max="8192" width="8.8515625" style="53" customWidth="1"/>
    <col min="8193" max="8193" width="34.421875" style="53" customWidth="1"/>
    <col min="8194" max="8194" width="44.421875" style="53" customWidth="1"/>
    <col min="8195" max="8195" width="72.421875" style="53" customWidth="1"/>
    <col min="8196" max="8448" width="8.8515625" style="53" customWidth="1"/>
    <col min="8449" max="8449" width="34.421875" style="53" customWidth="1"/>
    <col min="8450" max="8450" width="44.421875" style="53" customWidth="1"/>
    <col min="8451" max="8451" width="72.421875" style="53" customWidth="1"/>
    <col min="8452" max="8704" width="8.8515625" style="53" customWidth="1"/>
    <col min="8705" max="8705" width="34.421875" style="53" customWidth="1"/>
    <col min="8706" max="8706" width="44.421875" style="53" customWidth="1"/>
    <col min="8707" max="8707" width="72.421875" style="53" customWidth="1"/>
    <col min="8708" max="8960" width="8.8515625" style="53" customWidth="1"/>
    <col min="8961" max="8961" width="34.421875" style="53" customWidth="1"/>
    <col min="8962" max="8962" width="44.421875" style="53" customWidth="1"/>
    <col min="8963" max="8963" width="72.421875" style="53" customWidth="1"/>
    <col min="8964" max="9216" width="8.8515625" style="53" customWidth="1"/>
    <col min="9217" max="9217" width="34.421875" style="53" customWidth="1"/>
    <col min="9218" max="9218" width="44.421875" style="53" customWidth="1"/>
    <col min="9219" max="9219" width="72.421875" style="53" customWidth="1"/>
    <col min="9220" max="9472" width="8.8515625" style="53" customWidth="1"/>
    <col min="9473" max="9473" width="34.421875" style="53" customWidth="1"/>
    <col min="9474" max="9474" width="44.421875" style="53" customWidth="1"/>
    <col min="9475" max="9475" width="72.421875" style="53" customWidth="1"/>
    <col min="9476" max="9728" width="8.8515625" style="53" customWidth="1"/>
    <col min="9729" max="9729" width="34.421875" style="53" customWidth="1"/>
    <col min="9730" max="9730" width="44.421875" style="53" customWidth="1"/>
    <col min="9731" max="9731" width="72.421875" style="53" customWidth="1"/>
    <col min="9732" max="9984" width="8.8515625" style="53" customWidth="1"/>
    <col min="9985" max="9985" width="34.421875" style="53" customWidth="1"/>
    <col min="9986" max="9986" width="44.421875" style="53" customWidth="1"/>
    <col min="9987" max="9987" width="72.421875" style="53" customWidth="1"/>
    <col min="9988" max="10240" width="8.8515625" style="53" customWidth="1"/>
    <col min="10241" max="10241" width="34.421875" style="53" customWidth="1"/>
    <col min="10242" max="10242" width="44.421875" style="53" customWidth="1"/>
    <col min="10243" max="10243" width="72.421875" style="53" customWidth="1"/>
    <col min="10244" max="10496" width="8.8515625" style="53" customWidth="1"/>
    <col min="10497" max="10497" width="34.421875" style="53" customWidth="1"/>
    <col min="10498" max="10498" width="44.421875" style="53" customWidth="1"/>
    <col min="10499" max="10499" width="72.421875" style="53" customWidth="1"/>
    <col min="10500" max="10752" width="8.8515625" style="53" customWidth="1"/>
    <col min="10753" max="10753" width="34.421875" style="53" customWidth="1"/>
    <col min="10754" max="10754" width="44.421875" style="53" customWidth="1"/>
    <col min="10755" max="10755" width="72.421875" style="53" customWidth="1"/>
    <col min="10756" max="11008" width="8.8515625" style="53" customWidth="1"/>
    <col min="11009" max="11009" width="34.421875" style="53" customWidth="1"/>
    <col min="11010" max="11010" width="44.421875" style="53" customWidth="1"/>
    <col min="11011" max="11011" width="72.421875" style="53" customWidth="1"/>
    <col min="11012" max="11264" width="8.8515625" style="53" customWidth="1"/>
    <col min="11265" max="11265" width="34.421875" style="53" customWidth="1"/>
    <col min="11266" max="11266" width="44.421875" style="53" customWidth="1"/>
    <col min="11267" max="11267" width="72.421875" style="53" customWidth="1"/>
    <col min="11268" max="11520" width="8.8515625" style="53" customWidth="1"/>
    <col min="11521" max="11521" width="34.421875" style="53" customWidth="1"/>
    <col min="11522" max="11522" width="44.421875" style="53" customWidth="1"/>
    <col min="11523" max="11523" width="72.421875" style="53" customWidth="1"/>
    <col min="11524" max="11776" width="8.8515625" style="53" customWidth="1"/>
    <col min="11777" max="11777" width="34.421875" style="53" customWidth="1"/>
    <col min="11778" max="11778" width="44.421875" style="53" customWidth="1"/>
    <col min="11779" max="11779" width="72.421875" style="53" customWidth="1"/>
    <col min="11780" max="12032" width="8.8515625" style="53" customWidth="1"/>
    <col min="12033" max="12033" width="34.421875" style="53" customWidth="1"/>
    <col min="12034" max="12034" width="44.421875" style="53" customWidth="1"/>
    <col min="12035" max="12035" width="72.421875" style="53" customWidth="1"/>
    <col min="12036" max="12288" width="8.8515625" style="53" customWidth="1"/>
    <col min="12289" max="12289" width="34.421875" style="53" customWidth="1"/>
    <col min="12290" max="12290" width="44.421875" style="53" customWidth="1"/>
    <col min="12291" max="12291" width="72.421875" style="53" customWidth="1"/>
    <col min="12292" max="12544" width="8.8515625" style="53" customWidth="1"/>
    <col min="12545" max="12545" width="34.421875" style="53" customWidth="1"/>
    <col min="12546" max="12546" width="44.421875" style="53" customWidth="1"/>
    <col min="12547" max="12547" width="72.421875" style="53" customWidth="1"/>
    <col min="12548" max="12800" width="8.8515625" style="53" customWidth="1"/>
    <col min="12801" max="12801" width="34.421875" style="53" customWidth="1"/>
    <col min="12802" max="12802" width="44.421875" style="53" customWidth="1"/>
    <col min="12803" max="12803" width="72.421875" style="53" customWidth="1"/>
    <col min="12804" max="13056" width="8.8515625" style="53" customWidth="1"/>
    <col min="13057" max="13057" width="34.421875" style="53" customWidth="1"/>
    <col min="13058" max="13058" width="44.421875" style="53" customWidth="1"/>
    <col min="13059" max="13059" width="72.421875" style="53" customWidth="1"/>
    <col min="13060" max="13312" width="8.8515625" style="53" customWidth="1"/>
    <col min="13313" max="13313" width="34.421875" style="53" customWidth="1"/>
    <col min="13314" max="13314" width="44.421875" style="53" customWidth="1"/>
    <col min="13315" max="13315" width="72.421875" style="53" customWidth="1"/>
    <col min="13316" max="13568" width="8.8515625" style="53" customWidth="1"/>
    <col min="13569" max="13569" width="34.421875" style="53" customWidth="1"/>
    <col min="13570" max="13570" width="44.421875" style="53" customWidth="1"/>
    <col min="13571" max="13571" width="72.421875" style="53" customWidth="1"/>
    <col min="13572" max="13824" width="8.8515625" style="53" customWidth="1"/>
    <col min="13825" max="13825" width="34.421875" style="53" customWidth="1"/>
    <col min="13826" max="13826" width="44.421875" style="53" customWidth="1"/>
    <col min="13827" max="13827" width="72.421875" style="53" customWidth="1"/>
    <col min="13828" max="14080" width="8.8515625" style="53" customWidth="1"/>
    <col min="14081" max="14081" width="34.421875" style="53" customWidth="1"/>
    <col min="14082" max="14082" width="44.421875" style="53" customWidth="1"/>
    <col min="14083" max="14083" width="72.421875" style="53" customWidth="1"/>
    <col min="14084" max="14336" width="8.8515625" style="53" customWidth="1"/>
    <col min="14337" max="14337" width="34.421875" style="53" customWidth="1"/>
    <col min="14338" max="14338" width="44.421875" style="53" customWidth="1"/>
    <col min="14339" max="14339" width="72.421875" style="53" customWidth="1"/>
    <col min="14340" max="14592" width="8.8515625" style="53" customWidth="1"/>
    <col min="14593" max="14593" width="34.421875" style="53" customWidth="1"/>
    <col min="14594" max="14594" width="44.421875" style="53" customWidth="1"/>
    <col min="14595" max="14595" width="72.421875" style="53" customWidth="1"/>
    <col min="14596" max="14848" width="8.8515625" style="53" customWidth="1"/>
    <col min="14849" max="14849" width="34.421875" style="53" customWidth="1"/>
    <col min="14850" max="14850" width="44.421875" style="53" customWidth="1"/>
    <col min="14851" max="14851" width="72.421875" style="53" customWidth="1"/>
    <col min="14852" max="15104" width="8.8515625" style="53" customWidth="1"/>
    <col min="15105" max="15105" width="34.421875" style="53" customWidth="1"/>
    <col min="15106" max="15106" width="44.421875" style="53" customWidth="1"/>
    <col min="15107" max="15107" width="72.421875" style="53" customWidth="1"/>
    <col min="15108" max="15360" width="8.8515625" style="53" customWidth="1"/>
    <col min="15361" max="15361" width="34.421875" style="53" customWidth="1"/>
    <col min="15362" max="15362" width="44.421875" style="53" customWidth="1"/>
    <col min="15363" max="15363" width="72.421875" style="53" customWidth="1"/>
    <col min="15364" max="15616" width="8.8515625" style="53" customWidth="1"/>
    <col min="15617" max="15617" width="34.421875" style="53" customWidth="1"/>
    <col min="15618" max="15618" width="44.421875" style="53" customWidth="1"/>
    <col min="15619" max="15619" width="72.421875" style="53" customWidth="1"/>
    <col min="15620" max="15872" width="8.8515625" style="53" customWidth="1"/>
    <col min="15873" max="15873" width="34.421875" style="53" customWidth="1"/>
    <col min="15874" max="15874" width="44.421875" style="53" customWidth="1"/>
    <col min="15875" max="15875" width="72.421875" style="53" customWidth="1"/>
    <col min="15876" max="16128" width="8.8515625" style="53" customWidth="1"/>
    <col min="16129" max="16129" width="34.421875" style="53" customWidth="1"/>
    <col min="16130" max="16130" width="44.421875" style="53" customWidth="1"/>
    <col min="16131" max="16131" width="72.421875" style="53" customWidth="1"/>
    <col min="16132" max="16384" width="8.8515625" style="53" customWidth="1"/>
  </cols>
  <sheetData>
    <row r="1" spans="1:3" ht="15">
      <c r="A1" s="261" t="s">
        <v>346</v>
      </c>
      <c r="B1" s="262"/>
      <c r="C1" s="52" t="s">
        <v>11</v>
      </c>
    </row>
    <row r="2" spans="1:3" ht="15">
      <c r="A2" s="263"/>
      <c r="B2" s="264"/>
      <c r="C2" s="189"/>
    </row>
    <row r="3" spans="1:3" ht="15">
      <c r="A3" s="55" t="s">
        <v>136</v>
      </c>
      <c r="B3" s="187" t="s">
        <v>345</v>
      </c>
      <c r="C3" s="56"/>
    </row>
    <row r="4" spans="1:3" ht="130.5">
      <c r="A4" s="55" t="s">
        <v>138</v>
      </c>
      <c r="B4" s="187" t="s">
        <v>477</v>
      </c>
      <c r="C4" s="56"/>
    </row>
    <row r="5" spans="1:3" ht="29">
      <c r="A5" s="55" t="s">
        <v>116</v>
      </c>
      <c r="B5" s="187" t="s">
        <v>478</v>
      </c>
      <c r="C5" s="56"/>
    </row>
    <row r="6" spans="1:3" ht="203">
      <c r="A6" s="55" t="s">
        <v>10</v>
      </c>
      <c r="B6" s="187" t="s">
        <v>479</v>
      </c>
      <c r="C6" s="56"/>
    </row>
    <row r="7" spans="1:3" ht="15">
      <c r="A7" s="55" t="s">
        <v>249</v>
      </c>
      <c r="B7" s="187" t="s">
        <v>344</v>
      </c>
      <c r="C7" s="56"/>
    </row>
    <row r="8" spans="1:3" ht="43.5">
      <c r="A8" s="55" t="s">
        <v>9</v>
      </c>
      <c r="B8" s="188" t="s">
        <v>343</v>
      </c>
      <c r="C8" s="56"/>
    </row>
    <row r="9" spans="1:3" ht="29">
      <c r="A9" s="55" t="s">
        <v>8</v>
      </c>
      <c r="B9" s="188" t="s">
        <v>342</v>
      </c>
      <c r="C9" s="56"/>
    </row>
    <row r="10" spans="1:3" ht="29">
      <c r="A10" s="55" t="s">
        <v>6</v>
      </c>
      <c r="B10" s="187" t="s">
        <v>341</v>
      </c>
      <c r="C10" s="56"/>
    </row>
    <row r="11" spans="1:3" ht="15">
      <c r="A11" s="55" t="s">
        <v>148</v>
      </c>
      <c r="B11" s="187" t="s">
        <v>340</v>
      </c>
      <c r="C11" s="56"/>
    </row>
    <row r="12" spans="1:3" ht="180" customHeight="1">
      <c r="A12" s="55" t="s">
        <v>5</v>
      </c>
      <c r="B12" s="187" t="s">
        <v>480</v>
      </c>
      <c r="C12" s="56"/>
    </row>
    <row r="13" spans="1:3" ht="87">
      <c r="A13" s="55" t="s">
        <v>339</v>
      </c>
      <c r="B13" s="187" t="s">
        <v>338</v>
      </c>
      <c r="C13" s="56"/>
    </row>
    <row r="14" spans="1:3" ht="29">
      <c r="A14" s="55" t="s">
        <v>150</v>
      </c>
      <c r="B14" s="187" t="s">
        <v>337</v>
      </c>
      <c r="C14" s="56"/>
    </row>
    <row r="15" spans="1:3" ht="15">
      <c r="A15" s="55" t="s">
        <v>151</v>
      </c>
      <c r="B15" s="187" t="s">
        <v>336</v>
      </c>
      <c r="C15" s="56"/>
    </row>
    <row r="16" spans="1:3" ht="29">
      <c r="A16" s="55" t="s">
        <v>153</v>
      </c>
      <c r="B16" s="187" t="s">
        <v>335</v>
      </c>
      <c r="C16" s="56"/>
    </row>
    <row r="17" spans="1:3" ht="87">
      <c r="A17" s="55" t="s">
        <v>334</v>
      </c>
      <c r="B17" s="187" t="s">
        <v>481</v>
      </c>
      <c r="C17" s="56"/>
    </row>
    <row r="18" spans="1:3" ht="15">
      <c r="A18" s="55" t="s">
        <v>181</v>
      </c>
      <c r="B18" s="187" t="s">
        <v>333</v>
      </c>
      <c r="C18" s="56"/>
    </row>
    <row r="19" spans="1:3" ht="15">
      <c r="A19" s="55" t="s">
        <v>332</v>
      </c>
      <c r="B19" s="187" t="s">
        <v>331</v>
      </c>
      <c r="C19" s="56"/>
    </row>
    <row r="20" spans="1:3" ht="15">
      <c r="A20" s="55" t="s">
        <v>330</v>
      </c>
      <c r="B20" s="187" t="s">
        <v>329</v>
      </c>
      <c r="C20" s="56"/>
    </row>
    <row r="21" spans="1:3" ht="15">
      <c r="A21" s="55" t="s">
        <v>4</v>
      </c>
      <c r="B21" s="187" t="s">
        <v>328</v>
      </c>
      <c r="C21" s="56"/>
    </row>
    <row r="22" spans="1:3" ht="15">
      <c r="A22" s="55" t="s">
        <v>2</v>
      </c>
      <c r="B22" s="187" t="s">
        <v>327</v>
      </c>
      <c r="C22" s="56"/>
    </row>
    <row r="23" spans="1:3" ht="29">
      <c r="A23" s="55" t="s">
        <v>326</v>
      </c>
      <c r="B23" s="187" t="s">
        <v>325</v>
      </c>
      <c r="C23" s="56"/>
    </row>
    <row r="24" spans="1:3" ht="15">
      <c r="A24" s="55" t="s">
        <v>1</v>
      </c>
      <c r="B24" s="187" t="s">
        <v>526</v>
      </c>
      <c r="C24" s="56"/>
    </row>
    <row r="25" spans="1:3" ht="15">
      <c r="A25" s="55" t="s">
        <v>475</v>
      </c>
      <c r="B25" s="186">
        <v>121000</v>
      </c>
      <c r="C25" s="185"/>
    </row>
    <row r="26" spans="1:3" ht="15">
      <c r="A26" s="184"/>
      <c r="B26" s="183"/>
      <c r="C26" s="182"/>
    </row>
    <row r="27" spans="1:3" ht="15">
      <c r="A27" s="184"/>
      <c r="B27" s="183"/>
      <c r="C27" s="182"/>
    </row>
    <row r="28" spans="1:2" ht="15">
      <c r="A28" s="181"/>
      <c r="B28" s="180"/>
    </row>
    <row r="29" spans="1:3" ht="40" customHeight="1">
      <c r="A29" s="277" t="s">
        <v>476</v>
      </c>
      <c r="B29" s="277"/>
      <c r="C29" s="277"/>
    </row>
    <row r="30" ht="15">
      <c r="A30" s="179"/>
    </row>
    <row r="31" ht="15">
      <c r="A31" s="179"/>
    </row>
    <row r="33" ht="15">
      <c r="A33" s="179"/>
    </row>
    <row r="34" ht="15">
      <c r="A34" s="179"/>
    </row>
    <row r="35" ht="15">
      <c r="A35" s="179"/>
    </row>
    <row r="36" ht="15">
      <c r="A36" s="179"/>
    </row>
    <row r="39" spans="1:3" s="178" customFormat="1" ht="15">
      <c r="A39" s="179"/>
      <c r="C39" s="53"/>
    </row>
    <row r="40" ht="15">
      <c r="A40" s="179"/>
    </row>
    <row r="41" ht="15">
      <c r="A41" s="179"/>
    </row>
    <row r="42" ht="15">
      <c r="A42" s="179"/>
    </row>
    <row r="43" ht="15">
      <c r="A43" s="179"/>
    </row>
    <row r="44" ht="15">
      <c r="A44" s="179"/>
    </row>
    <row r="45" ht="15">
      <c r="A45" s="179"/>
    </row>
  </sheetData>
  <mergeCells count="2">
    <mergeCell ref="A1:B2"/>
    <mergeCell ref="A29:C29"/>
  </mergeCells>
  <printOptions/>
  <pageMargins left="0.2362204724409449" right="0.2362204724409449" top="0.7480314960629921" bottom="0.7480314960629921" header="0.31496062992125984" footer="0.31496062992125984"/>
  <pageSetup horizontalDpi="600" verticalDpi="600" orientation="landscape" paperSize="8" scale="7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50CC98-83FF-4DF1-AD81-78653D740D98}">
  <dimension ref="A1:C25"/>
  <sheetViews>
    <sheetView workbookViewId="0" topLeftCell="A1">
      <selection activeCell="A27" sqref="A27"/>
    </sheetView>
  </sheetViews>
  <sheetFormatPr defaultColWidth="9.140625" defaultRowHeight="15"/>
  <cols>
    <col min="1" max="1" width="20.28125" style="24" customWidth="1"/>
    <col min="2" max="2" width="45.7109375" style="24" customWidth="1"/>
    <col min="3" max="3" width="59.57421875" style="24" customWidth="1"/>
    <col min="4" max="16384" width="8.7109375" style="24" customWidth="1"/>
  </cols>
  <sheetData>
    <row r="1" spans="1:3" ht="14.5">
      <c r="A1" s="252" t="s">
        <v>44</v>
      </c>
      <c r="B1" s="253"/>
      <c r="C1" s="20" t="s">
        <v>11</v>
      </c>
    </row>
    <row r="2" spans="1:3" ht="14.5">
      <c r="A2" s="254"/>
      <c r="B2" s="255"/>
      <c r="C2" s="25"/>
    </row>
    <row r="3" spans="1:3" ht="14.5">
      <c r="A3" s="6" t="s">
        <v>45</v>
      </c>
      <c r="B3" s="6" t="s">
        <v>46</v>
      </c>
      <c r="C3" s="7"/>
    </row>
    <row r="4" spans="1:3" ht="14.5">
      <c r="A4" s="6" t="s">
        <v>47</v>
      </c>
      <c r="B4" s="6" t="s">
        <v>48</v>
      </c>
      <c r="C4" s="7"/>
    </row>
    <row r="5" spans="1:3" ht="14.5">
      <c r="A5" s="6" t="s">
        <v>49</v>
      </c>
      <c r="B5" s="7" t="s">
        <v>50</v>
      </c>
      <c r="C5" s="7"/>
    </row>
    <row r="6" spans="1:3" ht="14.5">
      <c r="A6" s="6" t="s">
        <v>51</v>
      </c>
      <c r="B6" s="6" t="s">
        <v>52</v>
      </c>
      <c r="C6" s="7"/>
    </row>
    <row r="7" spans="1:3" ht="29">
      <c r="A7" s="6" t="s">
        <v>53</v>
      </c>
      <c r="B7" s="7" t="s">
        <v>54</v>
      </c>
      <c r="C7" s="7"/>
    </row>
    <row r="8" spans="1:3" ht="14.5">
      <c r="A8" s="6" t="s">
        <v>55</v>
      </c>
      <c r="B8" s="6" t="s">
        <v>56</v>
      </c>
      <c r="C8" s="7"/>
    </row>
    <row r="9" spans="1:3" ht="14.5">
      <c r="A9" s="6" t="s">
        <v>57</v>
      </c>
      <c r="B9" s="6" t="s">
        <v>58</v>
      </c>
      <c r="C9" s="7"/>
    </row>
    <row r="10" spans="1:3" ht="14.5">
      <c r="A10" s="6" t="s">
        <v>59</v>
      </c>
      <c r="B10" s="26" t="s">
        <v>60</v>
      </c>
      <c r="C10" s="7"/>
    </row>
    <row r="11" spans="1:3" ht="14.5">
      <c r="A11" s="6" t="s">
        <v>61</v>
      </c>
      <c r="B11" s="6" t="s">
        <v>62</v>
      </c>
      <c r="C11" s="7"/>
    </row>
    <row r="12" spans="1:3" ht="43.5">
      <c r="A12" s="7" t="s">
        <v>63</v>
      </c>
      <c r="B12" s="6" t="s">
        <v>64</v>
      </c>
      <c r="C12" s="7"/>
    </row>
    <row r="13" spans="1:3" s="1" customFormat="1" ht="14.5">
      <c r="A13" s="5" t="s">
        <v>65</v>
      </c>
      <c r="B13" s="5" t="s">
        <v>66</v>
      </c>
      <c r="C13" s="5"/>
    </row>
    <row r="14" spans="1:3" s="30" customFormat="1" ht="30" customHeight="1">
      <c r="A14" s="27" t="s">
        <v>67</v>
      </c>
      <c r="B14" s="28">
        <v>4000</v>
      </c>
      <c r="C14" s="29"/>
    </row>
    <row r="15" spans="1:3" ht="43.5">
      <c r="A15" s="6" t="s">
        <v>68</v>
      </c>
      <c r="B15" s="7" t="s">
        <v>69</v>
      </c>
      <c r="C15" s="7"/>
    </row>
    <row r="16" spans="1:3" ht="29">
      <c r="A16" s="6" t="s">
        <v>70</v>
      </c>
      <c r="B16" s="7" t="s">
        <v>71</v>
      </c>
      <c r="C16" s="7"/>
    </row>
    <row r="17" spans="1:3" ht="29">
      <c r="A17" s="6" t="s">
        <v>72</v>
      </c>
      <c r="B17" s="7" t="s">
        <v>73</v>
      </c>
      <c r="C17" s="7"/>
    </row>
    <row r="18" spans="1:3" ht="14.5">
      <c r="A18" s="6" t="s">
        <v>2</v>
      </c>
      <c r="B18" s="31" t="s">
        <v>74</v>
      </c>
      <c r="C18" s="7"/>
    </row>
    <row r="19" spans="1:3" s="1" customFormat="1" ht="14.5">
      <c r="A19" s="6" t="s">
        <v>1</v>
      </c>
      <c r="B19" s="6" t="s">
        <v>75</v>
      </c>
      <c r="C19" s="4"/>
    </row>
    <row r="20" spans="1:3" ht="14.5">
      <c r="A20" s="4" t="s">
        <v>0</v>
      </c>
      <c r="B20" s="21" t="s">
        <v>76</v>
      </c>
      <c r="C20" s="3"/>
    </row>
    <row r="21" spans="1:3" ht="14.5">
      <c r="A21" s="1"/>
      <c r="B21" s="1"/>
      <c r="C21" s="1"/>
    </row>
    <row r="22" spans="1:3" ht="14.5">
      <c r="A22" s="2"/>
      <c r="B22" s="1"/>
      <c r="C22" s="1"/>
    </row>
    <row r="23" spans="1:3" ht="14.5">
      <c r="A23" s="32"/>
      <c r="B23" s="33"/>
      <c r="C23" s="1"/>
    </row>
    <row r="24" spans="1:3" ht="14.5">
      <c r="A24" s="32"/>
      <c r="B24" s="1"/>
      <c r="C24" s="1"/>
    </row>
    <row r="25" ht="15">
      <c r="A25" s="32"/>
    </row>
  </sheetData>
  <mergeCells count="1">
    <mergeCell ref="A1:B2"/>
  </mergeCells>
  <printOptions horizontalCentered="1"/>
  <pageMargins left="0.2362204724409449" right="0.2362204724409449" top="0.7480314960629921" bottom="0.7480314960629921" header="0.31496062992125984" footer="0.31496062992125984"/>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0DAFA-97B6-443F-827B-725FA2468840}">
  <sheetPr>
    <pageSetUpPr fitToPage="1"/>
  </sheetPr>
  <dimension ref="A1:C27"/>
  <sheetViews>
    <sheetView workbookViewId="0" topLeftCell="A1">
      <selection activeCell="B26" sqref="B26"/>
    </sheetView>
  </sheetViews>
  <sheetFormatPr defaultColWidth="9.28125" defaultRowHeight="15"/>
  <cols>
    <col min="1" max="1" width="25.00390625" style="53" customWidth="1"/>
    <col min="2" max="2" width="53.28125" style="53" customWidth="1"/>
    <col min="3" max="3" width="65.00390625" style="53" customWidth="1"/>
    <col min="4" max="4" width="19.7109375" style="53" bestFit="1" customWidth="1"/>
    <col min="5" max="16384" width="9.28125" style="53" customWidth="1"/>
  </cols>
  <sheetData>
    <row r="1" spans="1:3" ht="15">
      <c r="A1" s="261" t="s">
        <v>363</v>
      </c>
      <c r="B1" s="262"/>
      <c r="C1" s="52" t="s">
        <v>11</v>
      </c>
    </row>
    <row r="2" spans="1:3" ht="15">
      <c r="A2" s="263"/>
      <c r="B2" s="264"/>
      <c r="C2" s="54"/>
    </row>
    <row r="3" spans="1:3" s="93" customFormat="1" ht="15">
      <c r="A3" s="55" t="s">
        <v>31</v>
      </c>
      <c r="B3" s="56" t="s">
        <v>362</v>
      </c>
      <c r="C3" s="56"/>
    </row>
    <row r="4" spans="1:3" ht="15">
      <c r="A4" s="55" t="s">
        <v>10</v>
      </c>
      <c r="B4" s="55" t="s">
        <v>104</v>
      </c>
      <c r="C4" s="55"/>
    </row>
    <row r="5" spans="1:3" ht="43.5">
      <c r="A5" s="55" t="s">
        <v>30</v>
      </c>
      <c r="B5" s="247" t="s">
        <v>482</v>
      </c>
      <c r="C5" s="95"/>
    </row>
    <row r="6" spans="1:3" ht="15">
      <c r="A6" s="55" t="s">
        <v>9</v>
      </c>
      <c r="B6" s="163" t="s">
        <v>359</v>
      </c>
      <c r="C6" s="163"/>
    </row>
    <row r="7" spans="1:3" ht="29">
      <c r="A7" s="55" t="s">
        <v>8</v>
      </c>
      <c r="B7" s="95" t="s">
        <v>358</v>
      </c>
      <c r="C7" s="95"/>
    </row>
    <row r="8" spans="1:3" ht="15">
      <c r="A8" s="55" t="s">
        <v>200</v>
      </c>
      <c r="B8" s="163" t="s">
        <v>357</v>
      </c>
      <c r="C8" s="163"/>
    </row>
    <row r="9" spans="1:3" ht="43.5">
      <c r="A9" s="55" t="s">
        <v>29</v>
      </c>
      <c r="B9" s="95" t="s">
        <v>356</v>
      </c>
      <c r="C9" s="95"/>
    </row>
    <row r="10" spans="1:3" ht="15">
      <c r="A10" s="55" t="s">
        <v>28</v>
      </c>
      <c r="B10" s="163" t="s">
        <v>27</v>
      </c>
      <c r="C10" s="163"/>
    </row>
    <row r="11" spans="1:3" ht="15">
      <c r="A11" s="55" t="s">
        <v>26</v>
      </c>
      <c r="B11" s="248" t="s">
        <v>354</v>
      </c>
      <c r="C11" s="248"/>
    </row>
    <row r="12" spans="1:3" ht="15">
      <c r="A12" s="55" t="s">
        <v>7</v>
      </c>
      <c r="B12" s="55" t="s">
        <v>25</v>
      </c>
      <c r="C12" s="55"/>
    </row>
    <row r="13" spans="1:3" s="161" customFormat="1" ht="43.5">
      <c r="A13" s="95" t="s">
        <v>24</v>
      </c>
      <c r="B13" s="95" t="s">
        <v>353</v>
      </c>
      <c r="C13" s="95"/>
    </row>
    <row r="14" spans="1:3" s="161" customFormat="1" ht="29">
      <c r="A14" s="95" t="s">
        <v>108</v>
      </c>
      <c r="B14" s="95" t="s">
        <v>352</v>
      </c>
      <c r="C14" s="95"/>
    </row>
    <row r="15" spans="1:3" ht="30" customHeight="1">
      <c r="A15" s="55" t="s">
        <v>5</v>
      </c>
      <c r="B15" s="56" t="s">
        <v>351</v>
      </c>
      <c r="C15" s="56"/>
    </row>
    <row r="16" spans="1:3" ht="15" customHeight="1">
      <c r="A16" s="55" t="s">
        <v>23</v>
      </c>
      <c r="B16" s="56" t="s">
        <v>22</v>
      </c>
      <c r="C16" s="56"/>
    </row>
    <row r="17" spans="1:3" ht="15" customHeight="1">
      <c r="A17" s="55" t="s">
        <v>21</v>
      </c>
      <c r="B17" s="56" t="s">
        <v>20</v>
      </c>
      <c r="C17" s="56"/>
    </row>
    <row r="18" spans="1:3" ht="29">
      <c r="A18" s="55" t="s">
        <v>4</v>
      </c>
      <c r="B18" s="56" t="s">
        <v>19</v>
      </c>
      <c r="C18" s="56"/>
    </row>
    <row r="19" spans="1:3" ht="15">
      <c r="A19" s="55" t="s">
        <v>18</v>
      </c>
      <c r="B19" s="55" t="s">
        <v>350</v>
      </c>
      <c r="C19" s="55"/>
    </row>
    <row r="20" spans="1:3" ht="29">
      <c r="A20" s="55" t="s">
        <v>16</v>
      </c>
      <c r="B20" s="56" t="s">
        <v>349</v>
      </c>
      <c r="C20" s="56"/>
    </row>
    <row r="21" spans="1:3" ht="15">
      <c r="A21" s="169" t="s">
        <v>15</v>
      </c>
      <c r="B21" s="168" t="s">
        <v>14</v>
      </c>
      <c r="C21" s="168"/>
    </row>
    <row r="22" spans="1:3" ht="29">
      <c r="A22" s="55" t="s">
        <v>3</v>
      </c>
      <c r="B22" s="58" t="s">
        <v>109</v>
      </c>
      <c r="C22" s="58"/>
    </row>
    <row r="23" spans="1:3" ht="15">
      <c r="A23" s="55" t="s">
        <v>2</v>
      </c>
      <c r="B23" s="55" t="s">
        <v>13</v>
      </c>
      <c r="C23" s="55"/>
    </row>
    <row r="24" spans="1:3" ht="15">
      <c r="A24" s="55" t="s">
        <v>1</v>
      </c>
      <c r="B24" s="55" t="s">
        <v>32</v>
      </c>
      <c r="C24" s="55"/>
    </row>
    <row r="25" spans="1:3" ht="15">
      <c r="A25" s="59" t="s">
        <v>0</v>
      </c>
      <c r="B25" s="92" t="s">
        <v>348</v>
      </c>
      <c r="C25" s="92"/>
    </row>
    <row r="27" ht="15">
      <c r="A27" s="63"/>
    </row>
  </sheetData>
  <mergeCells count="1">
    <mergeCell ref="A1:B2"/>
  </mergeCells>
  <hyperlinks>
    <hyperlink ref="B5" r:id="rId1" display="http://www.cpubenchmark.net/cpu_list.php"/>
  </hyperlinks>
  <printOptions horizontalCentered="1" verticalCentered="1"/>
  <pageMargins left="0.2362204724409449" right="0.2362204724409449" top="0.5511811023622047" bottom="0.5511811023622047" header="0.31496062992125984" footer="0.31496062992125984"/>
  <pageSetup fitToHeight="1" fitToWidth="1" horizontalDpi="600" verticalDpi="600" orientation="landscape" paperSize="9" scale="98"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71950B-7BA8-461D-BC95-EEC9EF517E7B}">
  <dimension ref="A1:C36"/>
  <sheetViews>
    <sheetView workbookViewId="0" topLeftCell="A1">
      <selection activeCell="B9" sqref="B9"/>
    </sheetView>
  </sheetViews>
  <sheetFormatPr defaultColWidth="9.28125" defaultRowHeight="15"/>
  <cols>
    <col min="1" max="1" width="28.7109375" style="53" customWidth="1"/>
    <col min="2" max="2" width="50.00390625" style="93" customWidth="1"/>
    <col min="3" max="3" width="55.7109375" style="53" customWidth="1"/>
    <col min="4" max="16384" width="9.28125" style="53" customWidth="1"/>
  </cols>
  <sheetData>
    <row r="1" spans="1:3" ht="15">
      <c r="A1" s="261" t="s">
        <v>379</v>
      </c>
      <c r="B1" s="262"/>
      <c r="C1" s="52" t="s">
        <v>11</v>
      </c>
    </row>
    <row r="2" spans="1:3" ht="15">
      <c r="A2" s="263"/>
      <c r="B2" s="264"/>
      <c r="C2" s="196"/>
    </row>
    <row r="3" spans="1:3" ht="15">
      <c r="A3" s="74" t="s">
        <v>136</v>
      </c>
      <c r="B3" s="193" t="s">
        <v>205</v>
      </c>
      <c r="C3" s="157"/>
    </row>
    <row r="4" spans="1:3" ht="15">
      <c r="A4" s="74" t="s">
        <v>138</v>
      </c>
      <c r="B4" s="193" t="s">
        <v>378</v>
      </c>
      <c r="C4" s="157"/>
    </row>
    <row r="5" spans="1:3" ht="15">
      <c r="A5" s="74" t="s">
        <v>116</v>
      </c>
      <c r="B5" s="192" t="s">
        <v>291</v>
      </c>
      <c r="C5" s="158"/>
    </row>
    <row r="6" spans="1:3" ht="15">
      <c r="A6" s="74" t="s">
        <v>10</v>
      </c>
      <c r="B6" s="192" t="s">
        <v>104</v>
      </c>
      <c r="C6" s="158"/>
    </row>
    <row r="7" spans="1:3" ht="45" customHeight="1">
      <c r="A7" s="74" t="s">
        <v>141</v>
      </c>
      <c r="B7" s="195" t="s">
        <v>483</v>
      </c>
      <c r="C7" s="159"/>
    </row>
    <row r="8" spans="1:3" ht="58">
      <c r="A8" s="74" t="s">
        <v>249</v>
      </c>
      <c r="B8" s="83" t="s">
        <v>484</v>
      </c>
      <c r="C8" s="95"/>
    </row>
    <row r="9" spans="1:3" ht="15">
      <c r="A9" s="74" t="s">
        <v>9</v>
      </c>
      <c r="B9" s="83" t="s">
        <v>377</v>
      </c>
      <c r="C9" s="95"/>
    </row>
    <row r="10" spans="1:3" ht="15">
      <c r="A10" s="74" t="s">
        <v>8</v>
      </c>
      <c r="B10" s="83" t="s">
        <v>376</v>
      </c>
      <c r="C10" s="95"/>
    </row>
    <row r="11" spans="1:3" ht="15">
      <c r="A11" s="74" t="s">
        <v>200</v>
      </c>
      <c r="B11" s="193" t="s">
        <v>267</v>
      </c>
      <c r="C11" s="157"/>
    </row>
    <row r="12" spans="1:3" ht="15">
      <c r="A12" s="74" t="s">
        <v>7</v>
      </c>
      <c r="B12" s="192" t="s">
        <v>375</v>
      </c>
      <c r="C12" s="158"/>
    </row>
    <row r="13" spans="1:3" ht="15">
      <c r="A13" s="74" t="s">
        <v>6</v>
      </c>
      <c r="B13" s="193" t="s">
        <v>374</v>
      </c>
      <c r="C13" s="157"/>
    </row>
    <row r="14" spans="1:3" ht="15">
      <c r="A14" s="74" t="s">
        <v>148</v>
      </c>
      <c r="B14" s="193" t="s">
        <v>373</v>
      </c>
      <c r="C14" s="157"/>
    </row>
    <row r="15" spans="1:3" ht="72.5">
      <c r="A15" s="74" t="s">
        <v>5</v>
      </c>
      <c r="B15" s="193" t="s">
        <v>372</v>
      </c>
      <c r="C15" s="157"/>
    </row>
    <row r="16" spans="1:3" ht="15">
      <c r="A16" s="74" t="s">
        <v>150</v>
      </c>
      <c r="B16" s="193" t="s">
        <v>126</v>
      </c>
      <c r="C16" s="157"/>
    </row>
    <row r="17" spans="1:3" ht="15">
      <c r="A17" s="74" t="s">
        <v>151</v>
      </c>
      <c r="B17" s="193" t="s">
        <v>126</v>
      </c>
      <c r="C17" s="157"/>
    </row>
    <row r="18" spans="1:3" ht="15">
      <c r="A18" s="74" t="s">
        <v>153</v>
      </c>
      <c r="B18" s="193" t="s">
        <v>241</v>
      </c>
      <c r="C18" s="157"/>
    </row>
    <row r="19" spans="1:3" ht="15">
      <c r="A19" s="74" t="s">
        <v>155</v>
      </c>
      <c r="B19" s="193" t="s">
        <v>126</v>
      </c>
      <c r="C19" s="157"/>
    </row>
    <row r="20" spans="1:3" ht="15">
      <c r="A20" s="165" t="s">
        <v>371</v>
      </c>
      <c r="B20" s="193" t="s">
        <v>126</v>
      </c>
      <c r="C20" s="157"/>
    </row>
    <row r="21" spans="1:3" ht="15">
      <c r="A21" s="74" t="s">
        <v>370</v>
      </c>
      <c r="B21" s="193" t="s">
        <v>126</v>
      </c>
      <c r="C21" s="157"/>
    </row>
    <row r="22" spans="1:3" ht="15">
      <c r="A22" s="74" t="s">
        <v>152</v>
      </c>
      <c r="B22" s="193" t="s">
        <v>126</v>
      </c>
      <c r="C22" s="157"/>
    </row>
    <row r="23" spans="1:3" ht="15">
      <c r="A23" s="74" t="s">
        <v>164</v>
      </c>
      <c r="B23" s="193" t="s">
        <v>369</v>
      </c>
      <c r="C23" s="157"/>
    </row>
    <row r="24" spans="1:3" ht="15">
      <c r="A24" s="74" t="s">
        <v>368</v>
      </c>
      <c r="B24" s="193" t="s">
        <v>367</v>
      </c>
      <c r="C24" s="157"/>
    </row>
    <row r="25" spans="1:3" ht="15">
      <c r="A25" s="74" t="s">
        <v>4</v>
      </c>
      <c r="B25" s="193" t="s">
        <v>366</v>
      </c>
      <c r="C25" s="157"/>
    </row>
    <row r="26" spans="1:3" ht="15">
      <c r="A26" s="74" t="s">
        <v>3</v>
      </c>
      <c r="B26" s="194" t="s">
        <v>365</v>
      </c>
      <c r="C26" s="162"/>
    </row>
    <row r="27" spans="1:3" ht="15">
      <c r="A27" s="74" t="s">
        <v>2</v>
      </c>
      <c r="B27" s="193" t="s">
        <v>133</v>
      </c>
      <c r="C27" s="157"/>
    </row>
    <row r="28" spans="1:3" ht="15">
      <c r="A28" s="74" t="s">
        <v>1</v>
      </c>
      <c r="B28" s="192" t="s">
        <v>324</v>
      </c>
      <c r="C28" s="158"/>
    </row>
    <row r="29" spans="1:3" ht="15">
      <c r="A29" s="74" t="s">
        <v>0</v>
      </c>
      <c r="B29" s="191" t="s">
        <v>364</v>
      </c>
      <c r="C29" s="98"/>
    </row>
    <row r="30" ht="15">
      <c r="C30" s="61"/>
    </row>
    <row r="31" spans="1:3" ht="15">
      <c r="A31" s="164"/>
      <c r="B31" s="190"/>
      <c r="C31" s="61"/>
    </row>
    <row r="33" ht="15">
      <c r="C33" s="166"/>
    </row>
    <row r="36" ht="15">
      <c r="B36" s="190"/>
    </row>
  </sheetData>
  <mergeCells count="1">
    <mergeCell ref="A1:B2"/>
  </mergeCells>
  <hyperlinks>
    <hyperlink ref="B7" r:id="rId1" display="http://www.cpubenchmark.net/cpu_list.php"/>
  </hyperlinks>
  <printOptions horizontalCentered="1" verticalCentered="1"/>
  <pageMargins left="0.2362204724409449" right="0.2362204724409449" top="0.5511811023622047" bottom="0.5511811023622047" header="0" footer="0"/>
  <pageSetup horizontalDpi="600" verticalDpi="600" orientation="landscape" paperSize="9"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2E4DD-5C26-4179-866A-B45039A4B6EA}">
  <sheetPr>
    <pageSetUpPr fitToPage="1"/>
  </sheetPr>
  <dimension ref="A1:F42"/>
  <sheetViews>
    <sheetView workbookViewId="0" topLeftCell="A1">
      <selection activeCell="B8" sqref="B8"/>
    </sheetView>
  </sheetViews>
  <sheetFormatPr defaultColWidth="9.140625" defaultRowHeight="15"/>
  <cols>
    <col min="1" max="1" width="28.7109375" style="141" customWidth="1"/>
    <col min="2" max="2" width="52.00390625" style="141" customWidth="1"/>
    <col min="3" max="3" width="55.7109375" style="141" customWidth="1"/>
    <col min="4" max="16384" width="9.140625" style="141" customWidth="1"/>
  </cols>
  <sheetData>
    <row r="1" spans="1:3" ht="15">
      <c r="A1" s="268" t="s">
        <v>401</v>
      </c>
      <c r="B1" s="269"/>
      <c r="C1" s="207" t="s">
        <v>11</v>
      </c>
    </row>
    <row r="2" spans="1:3" ht="15">
      <c r="A2" s="270"/>
      <c r="B2" s="271"/>
      <c r="C2" s="206"/>
    </row>
    <row r="3" spans="1:3" ht="15">
      <c r="A3" s="145" t="s">
        <v>400</v>
      </c>
      <c r="B3" s="175" t="s">
        <v>399</v>
      </c>
      <c r="C3" s="146"/>
    </row>
    <row r="4" spans="1:3" ht="15">
      <c r="A4" s="145" t="s">
        <v>138</v>
      </c>
      <c r="B4" s="146" t="s">
        <v>398</v>
      </c>
      <c r="C4" s="146"/>
    </row>
    <row r="5" spans="1:3" ht="15">
      <c r="A5" s="145" t="s">
        <v>397</v>
      </c>
      <c r="B5" s="145" t="s">
        <v>517</v>
      </c>
      <c r="C5" s="145"/>
    </row>
    <row r="6" spans="1:3" ht="43.5">
      <c r="A6" s="145" t="s">
        <v>30</v>
      </c>
      <c r="B6" s="205" t="s">
        <v>516</v>
      </c>
      <c r="C6" s="205"/>
    </row>
    <row r="7" spans="1:3" ht="43.5">
      <c r="A7" s="145" t="s">
        <v>29</v>
      </c>
      <c r="B7" s="250" t="s">
        <v>525</v>
      </c>
      <c r="C7" s="205"/>
    </row>
    <row r="8" spans="1:6" ht="15">
      <c r="A8" s="145" t="s">
        <v>9</v>
      </c>
      <c r="B8" s="146" t="s">
        <v>518</v>
      </c>
      <c r="C8" s="146"/>
      <c r="F8"/>
    </row>
    <row r="9" spans="1:6" ht="15">
      <c r="A9" s="145" t="s">
        <v>396</v>
      </c>
      <c r="B9" s="204" t="s">
        <v>439</v>
      </c>
      <c r="C9" s="146"/>
      <c r="F9"/>
    </row>
    <row r="10" spans="1:6" ht="18.5" customHeight="1">
      <c r="A10" s="145" t="s">
        <v>8</v>
      </c>
      <c r="B10" s="146" t="s">
        <v>519</v>
      </c>
      <c r="C10" s="146"/>
      <c r="F10"/>
    </row>
    <row r="11" spans="1:6" ht="15">
      <c r="A11" s="145" t="s">
        <v>200</v>
      </c>
      <c r="B11" s="175" t="s">
        <v>267</v>
      </c>
      <c r="C11" s="146"/>
      <c r="F11" s="202"/>
    </row>
    <row r="12" spans="1:6" ht="15">
      <c r="A12" s="145" t="s">
        <v>7</v>
      </c>
      <c r="B12" s="175" t="s">
        <v>395</v>
      </c>
      <c r="C12" s="145"/>
      <c r="F12"/>
    </row>
    <row r="13" spans="1:3" ht="15">
      <c r="A13" s="145" t="s">
        <v>6</v>
      </c>
      <c r="B13" s="175" t="s">
        <v>374</v>
      </c>
      <c r="C13" s="146"/>
    </row>
    <row r="14" spans="1:6" ht="15">
      <c r="A14" s="145" t="s">
        <v>148</v>
      </c>
      <c r="B14" s="146" t="s">
        <v>394</v>
      </c>
      <c r="C14" s="146"/>
      <c r="F14" s="202"/>
    </row>
    <row r="15" spans="1:6" ht="145">
      <c r="A15" s="145" t="s">
        <v>5</v>
      </c>
      <c r="B15" s="203" t="s">
        <v>393</v>
      </c>
      <c r="C15" s="146"/>
      <c r="F15" s="202"/>
    </row>
    <row r="16" spans="1:6" ht="15">
      <c r="A16" s="145" t="s">
        <v>150</v>
      </c>
      <c r="B16" s="175" t="s">
        <v>126</v>
      </c>
      <c r="C16" s="146"/>
      <c r="F16" s="202"/>
    </row>
    <row r="17" spans="1:6" ht="15">
      <c r="A17" s="145" t="s">
        <v>151</v>
      </c>
      <c r="B17" s="175" t="s">
        <v>126</v>
      </c>
      <c r="C17" s="146"/>
      <c r="F17" s="202"/>
    </row>
    <row r="18" spans="1:6" ht="15">
      <c r="A18" s="145" t="s">
        <v>153</v>
      </c>
      <c r="B18" s="146" t="s">
        <v>392</v>
      </c>
      <c r="C18" s="146"/>
      <c r="F18" s="202"/>
    </row>
    <row r="19" spans="1:6" ht="15">
      <c r="A19" s="145" t="s">
        <v>391</v>
      </c>
      <c r="B19" s="146" t="s">
        <v>520</v>
      </c>
      <c r="C19" s="146"/>
      <c r="F19" s="202"/>
    </row>
    <row r="20" spans="1:6" ht="15">
      <c r="A20" s="145" t="s">
        <v>390</v>
      </c>
      <c r="B20" s="146" t="s">
        <v>389</v>
      </c>
      <c r="C20" s="146"/>
      <c r="F20" s="202"/>
    </row>
    <row r="21" spans="1:6" ht="15">
      <c r="A21" s="145" t="s">
        <v>155</v>
      </c>
      <c r="B21" s="175" t="s">
        <v>228</v>
      </c>
      <c r="C21" s="146"/>
      <c r="F21" s="202"/>
    </row>
    <row r="22" spans="1:6" ht="15">
      <c r="A22" s="145" t="s">
        <v>297</v>
      </c>
      <c r="B22" s="175" t="s">
        <v>228</v>
      </c>
      <c r="C22" s="146"/>
      <c r="F22" s="202"/>
    </row>
    <row r="23" spans="1:6" ht="15">
      <c r="A23" s="145" t="s">
        <v>388</v>
      </c>
      <c r="B23" s="175" t="s">
        <v>126</v>
      </c>
      <c r="C23" s="146"/>
      <c r="F23" s="202"/>
    </row>
    <row r="24" spans="1:6" ht="15">
      <c r="A24" s="145" t="s">
        <v>152</v>
      </c>
      <c r="B24" s="175" t="s">
        <v>387</v>
      </c>
      <c r="C24" s="146"/>
      <c r="F24" s="201"/>
    </row>
    <row r="25" spans="1:6" ht="15">
      <c r="A25" s="145" t="s">
        <v>271</v>
      </c>
      <c r="B25" s="175" t="s">
        <v>386</v>
      </c>
      <c r="C25" s="146"/>
      <c r="F25" s="201"/>
    </row>
    <row r="26" spans="1:6" ht="15">
      <c r="A26" s="145" t="s">
        <v>385</v>
      </c>
      <c r="B26" s="146" t="s">
        <v>521</v>
      </c>
      <c r="C26" s="146"/>
      <c r="F26" s="197"/>
    </row>
    <row r="27" spans="1:6" ht="15">
      <c r="A27" s="145" t="s">
        <v>384</v>
      </c>
      <c r="B27" s="146" t="s">
        <v>524</v>
      </c>
      <c r="C27" s="146"/>
      <c r="F27" s="197"/>
    </row>
    <row r="28" spans="1:6" ht="15">
      <c r="A28" s="145" t="s">
        <v>164</v>
      </c>
      <c r="B28" s="146" t="s">
        <v>383</v>
      </c>
      <c r="C28" s="146"/>
      <c r="F28" s="197"/>
    </row>
    <row r="29" spans="1:6" ht="15">
      <c r="A29" s="145" t="s">
        <v>4</v>
      </c>
      <c r="B29" s="146" t="s">
        <v>522</v>
      </c>
      <c r="C29" s="146"/>
      <c r="F29" s="197"/>
    </row>
    <row r="30" spans="1:6" ht="15">
      <c r="A30" s="145" t="s">
        <v>68</v>
      </c>
      <c r="B30" s="146" t="s">
        <v>382</v>
      </c>
      <c r="C30" s="146"/>
      <c r="F30" s="197"/>
    </row>
    <row r="31" spans="1:6" ht="15">
      <c r="A31" s="145" t="s">
        <v>3</v>
      </c>
      <c r="B31" s="175" t="s">
        <v>523</v>
      </c>
      <c r="C31" s="146"/>
      <c r="F31" s="197"/>
    </row>
    <row r="32" spans="1:6" ht="15">
      <c r="A32" s="145" t="s">
        <v>2</v>
      </c>
      <c r="B32" s="175" t="s">
        <v>381</v>
      </c>
      <c r="C32" s="146"/>
      <c r="F32" s="197"/>
    </row>
    <row r="33" spans="1:6" ht="15">
      <c r="A33" s="145" t="s">
        <v>1</v>
      </c>
      <c r="B33" s="175" t="s">
        <v>515</v>
      </c>
      <c r="C33" s="145"/>
      <c r="F33" s="197"/>
    </row>
    <row r="34" spans="1:6" ht="15">
      <c r="A34" s="145" t="s">
        <v>0</v>
      </c>
      <c r="B34" s="175" t="s">
        <v>380</v>
      </c>
      <c r="C34" s="144"/>
      <c r="F34" s="197"/>
    </row>
    <row r="35" spans="2:6" ht="15">
      <c r="B35" s="278"/>
      <c r="C35" s="279"/>
      <c r="F35" s="197"/>
    </row>
    <row r="36" spans="2:6" ht="15">
      <c r="B36" s="200"/>
      <c r="F36" s="197"/>
    </row>
    <row r="37" ht="15">
      <c r="F37" s="197"/>
    </row>
    <row r="38" spans="1:6" ht="15">
      <c r="A38" s="199"/>
      <c r="B38" s="198"/>
      <c r="F38" s="197"/>
    </row>
    <row r="39" ht="15">
      <c r="F39" s="197"/>
    </row>
    <row r="40" ht="15">
      <c r="F40" s="197"/>
    </row>
    <row r="41" ht="15">
      <c r="F41" s="197"/>
    </row>
    <row r="42" ht="15">
      <c r="F42" s="197"/>
    </row>
  </sheetData>
  <mergeCells count="2">
    <mergeCell ref="A1:B2"/>
    <mergeCell ref="B35:C35"/>
  </mergeCells>
  <hyperlinks>
    <hyperlink ref="B6" r:id="rId1" display="http://www.cpubenchmark.net/cpu_list.php"/>
  </hyperlinks>
  <printOptions/>
  <pageMargins left="0.03937007874015748" right="0.03937007874015748" top="0" bottom="0" header="0.11811023622047244" footer="0.11811023622047244"/>
  <pageSetup fitToHeight="1" fitToWidth="1" horizontalDpi="600" verticalDpi="600" orientation="landscape" paperSize="9" scale="65"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0985DA-DEFE-4735-BF5E-2346DCB2541B}">
  <dimension ref="A1:C26"/>
  <sheetViews>
    <sheetView workbookViewId="0" topLeftCell="A1">
      <selection activeCell="B40" sqref="B40"/>
    </sheetView>
  </sheetViews>
  <sheetFormatPr defaultColWidth="9.140625" defaultRowHeight="15"/>
  <cols>
    <col min="1" max="1" width="34.421875" style="0" customWidth="1"/>
    <col min="2" max="2" width="75.140625" style="0" customWidth="1"/>
    <col min="3" max="3" width="86.57421875" style="0" customWidth="1"/>
  </cols>
  <sheetData>
    <row r="1" spans="1:3" ht="15">
      <c r="A1" s="288" t="s">
        <v>416</v>
      </c>
      <c r="B1" s="288"/>
      <c r="C1" s="290" t="s">
        <v>11</v>
      </c>
    </row>
    <row r="2" spans="1:3" ht="15">
      <c r="A2" s="288"/>
      <c r="B2" s="288"/>
      <c r="C2" s="291"/>
    </row>
    <row r="3" spans="1:3" ht="15">
      <c r="A3" s="281" t="s">
        <v>31</v>
      </c>
      <c r="B3" s="280" t="s">
        <v>415</v>
      </c>
      <c r="C3" s="282"/>
    </row>
    <row r="4" spans="1:3" ht="15">
      <c r="A4" s="281"/>
      <c r="B4" s="280"/>
      <c r="C4" s="283"/>
    </row>
    <row r="5" spans="1:3" ht="15">
      <c r="A5" s="281"/>
      <c r="B5" s="280"/>
      <c r="C5" s="284"/>
    </row>
    <row r="6" spans="1:3" ht="15">
      <c r="A6" s="216" t="s">
        <v>10</v>
      </c>
      <c r="B6" s="216" t="s">
        <v>104</v>
      </c>
      <c r="C6" s="217"/>
    </row>
    <row r="7" spans="1:3" ht="29">
      <c r="A7" s="216" t="s">
        <v>30</v>
      </c>
      <c r="B7" s="215" t="s">
        <v>414</v>
      </c>
      <c r="C7" s="175"/>
    </row>
    <row r="8" spans="1:3" ht="29">
      <c r="A8" s="213" t="s">
        <v>108</v>
      </c>
      <c r="B8" s="213" t="s">
        <v>413</v>
      </c>
      <c r="C8" s="175"/>
    </row>
    <row r="9" spans="1:3" ht="15">
      <c r="A9" s="213" t="s">
        <v>9</v>
      </c>
      <c r="B9" s="213" t="s">
        <v>412</v>
      </c>
      <c r="C9" s="146"/>
    </row>
    <row r="10" spans="1:3" ht="29">
      <c r="A10" s="213" t="s">
        <v>8</v>
      </c>
      <c r="B10" s="213" t="s">
        <v>411</v>
      </c>
      <c r="C10" s="146"/>
    </row>
    <row r="11" spans="1:3" ht="43.5">
      <c r="A11" s="213" t="s">
        <v>29</v>
      </c>
      <c r="B11" s="213" t="s">
        <v>410</v>
      </c>
      <c r="C11" s="146"/>
    </row>
    <row r="12" spans="1:3" ht="29">
      <c r="A12" s="213" t="s">
        <v>26</v>
      </c>
      <c r="B12" s="213" t="s">
        <v>409</v>
      </c>
      <c r="C12" s="175"/>
    </row>
    <row r="13" spans="1:3" ht="15">
      <c r="A13" s="289" t="s">
        <v>24</v>
      </c>
      <c r="B13" s="289" t="s">
        <v>408</v>
      </c>
      <c r="C13" s="285"/>
    </row>
    <row r="14" spans="1:3" ht="40.5" customHeight="1">
      <c r="A14" s="289"/>
      <c r="B14" s="289"/>
      <c r="C14" s="286"/>
    </row>
    <row r="15" spans="1:3" ht="8.5" customHeight="1">
      <c r="A15" s="289"/>
      <c r="B15" s="289"/>
      <c r="C15" s="287"/>
    </row>
    <row r="16" spans="1:3" ht="15">
      <c r="A16" s="175" t="s">
        <v>407</v>
      </c>
      <c r="B16" s="175" t="s">
        <v>406</v>
      </c>
      <c r="C16" s="146"/>
    </row>
    <row r="17" spans="1:3" ht="15">
      <c r="A17" s="213" t="s">
        <v>21</v>
      </c>
      <c r="B17" s="213" t="s">
        <v>405</v>
      </c>
      <c r="C17" s="146"/>
    </row>
    <row r="18" spans="1:3" ht="15">
      <c r="A18" s="213" t="s">
        <v>4</v>
      </c>
      <c r="B18" s="213" t="s">
        <v>404</v>
      </c>
      <c r="C18" s="214"/>
    </row>
    <row r="19" spans="1:3" ht="15">
      <c r="A19" s="213" t="s">
        <v>18</v>
      </c>
      <c r="B19" s="213" t="s">
        <v>403</v>
      </c>
      <c r="C19" s="214"/>
    </row>
    <row r="20" spans="1:3" ht="15">
      <c r="A20" s="213" t="s">
        <v>3</v>
      </c>
      <c r="B20" s="213" t="s">
        <v>131</v>
      </c>
      <c r="C20" s="146"/>
    </row>
    <row r="21" spans="1:3" ht="15">
      <c r="A21" s="145" t="s">
        <v>2</v>
      </c>
      <c r="B21" s="145" t="s">
        <v>13</v>
      </c>
      <c r="C21" s="146"/>
    </row>
    <row r="22" spans="1:3" ht="15">
      <c r="A22" s="145" t="s">
        <v>1</v>
      </c>
      <c r="B22" s="145" t="s">
        <v>32</v>
      </c>
      <c r="C22" s="146"/>
    </row>
    <row r="23" spans="1:3" ht="15">
      <c r="A23" s="145" t="s">
        <v>0</v>
      </c>
      <c r="B23" s="144" t="s">
        <v>402</v>
      </c>
      <c r="C23" s="146"/>
    </row>
    <row r="24" spans="1:3" ht="15">
      <c r="A24" s="212"/>
      <c r="B24" s="211"/>
      <c r="C24" s="210"/>
    </row>
    <row r="25" ht="15">
      <c r="A25" s="209"/>
    </row>
    <row r="26" ht="15">
      <c r="A26" s="208"/>
    </row>
  </sheetData>
  <mergeCells count="8">
    <mergeCell ref="B3:B5"/>
    <mergeCell ref="A3:A5"/>
    <mergeCell ref="C3:C5"/>
    <mergeCell ref="C13:C15"/>
    <mergeCell ref="A1:B2"/>
    <mergeCell ref="A13:A15"/>
    <mergeCell ref="B13:B15"/>
    <mergeCell ref="C1:C2"/>
  </mergeCells>
  <printOptions/>
  <pageMargins left="0.7" right="0.7" top="0.787401575" bottom="0.787401575" header="0.3" footer="0.3"/>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46205B-2354-4DA9-97CD-CAF3424D8494}">
  <dimension ref="A1:D31"/>
  <sheetViews>
    <sheetView workbookViewId="0" topLeftCell="A1">
      <selection activeCell="A1" sqref="A1:B2"/>
    </sheetView>
  </sheetViews>
  <sheetFormatPr defaultColWidth="9.140625" defaultRowHeight="15"/>
  <cols>
    <col min="1" max="1" width="29.140625" style="53" customWidth="1"/>
    <col min="2" max="2" width="47.28125" style="53" customWidth="1"/>
    <col min="3" max="3" width="64.140625" style="53" customWidth="1"/>
    <col min="4" max="4" width="38.28125" style="53" bestFit="1" customWidth="1"/>
    <col min="5" max="16384" width="9.140625" style="53" customWidth="1"/>
  </cols>
  <sheetData>
    <row r="1" spans="1:3" ht="15">
      <c r="A1" s="261" t="s">
        <v>424</v>
      </c>
      <c r="B1" s="262"/>
      <c r="C1" s="52" t="s">
        <v>11</v>
      </c>
    </row>
    <row r="2" spans="1:3" ht="15">
      <c r="A2" s="263"/>
      <c r="B2" s="264"/>
      <c r="C2" s="19"/>
    </row>
    <row r="3" spans="1:3" ht="15">
      <c r="A3" s="55" t="s">
        <v>136</v>
      </c>
      <c r="B3" s="56" t="s">
        <v>290</v>
      </c>
      <c r="C3" s="56"/>
    </row>
    <row r="4" spans="1:4" ht="15">
      <c r="A4" s="55" t="s">
        <v>138</v>
      </c>
      <c r="B4" s="56" t="s">
        <v>423</v>
      </c>
      <c r="C4" s="56"/>
      <c r="D4" s="32"/>
    </row>
    <row r="5" spans="1:4" ht="15">
      <c r="A5" s="55" t="s">
        <v>116</v>
      </c>
      <c r="B5" s="59" t="s">
        <v>486</v>
      </c>
      <c r="C5" s="56"/>
      <c r="D5" s="32"/>
    </row>
    <row r="6" spans="1:3" ht="15">
      <c r="A6" s="55" t="s">
        <v>10</v>
      </c>
      <c r="B6" s="83" t="s">
        <v>104</v>
      </c>
      <c r="C6" s="56"/>
    </row>
    <row r="7" spans="1:4" ht="45" customHeight="1">
      <c r="A7" s="55" t="s">
        <v>141</v>
      </c>
      <c r="B7" s="221" t="s">
        <v>487</v>
      </c>
      <c r="C7" s="221"/>
      <c r="D7" s="77"/>
    </row>
    <row r="8" spans="1:3" ht="15">
      <c r="A8" s="55" t="s">
        <v>9</v>
      </c>
      <c r="B8" s="56" t="s">
        <v>422</v>
      </c>
      <c r="C8" s="56"/>
    </row>
    <row r="9" spans="1:4" ht="15">
      <c r="A9" s="55" t="s">
        <v>8</v>
      </c>
      <c r="B9" s="56" t="s">
        <v>488</v>
      </c>
      <c r="C9" s="56"/>
      <c r="D9" s="127"/>
    </row>
    <row r="10" spans="1:3" ht="15">
      <c r="A10" s="55" t="s">
        <v>6</v>
      </c>
      <c r="B10" s="56" t="s">
        <v>420</v>
      </c>
      <c r="C10" s="56"/>
    </row>
    <row r="11" spans="1:3" ht="15">
      <c r="A11" s="55" t="s">
        <v>148</v>
      </c>
      <c r="B11" s="56" t="s">
        <v>126</v>
      </c>
      <c r="C11" s="56"/>
    </row>
    <row r="12" spans="1:3" ht="58">
      <c r="A12" s="55" t="s">
        <v>5</v>
      </c>
      <c r="B12" s="220" t="s">
        <v>491</v>
      </c>
      <c r="C12" s="220"/>
    </row>
    <row r="13" spans="1:3" ht="15">
      <c r="A13" s="55" t="s">
        <v>150</v>
      </c>
      <c r="B13" s="56" t="s">
        <v>126</v>
      </c>
      <c r="C13" s="56"/>
    </row>
    <row r="14" spans="1:3" ht="15">
      <c r="A14" s="55" t="s">
        <v>151</v>
      </c>
      <c r="B14" s="56" t="s">
        <v>126</v>
      </c>
      <c r="C14" s="56"/>
    </row>
    <row r="15" spans="1:3" ht="43.5">
      <c r="A15" s="56" t="s">
        <v>419</v>
      </c>
      <c r="B15" s="56" t="s">
        <v>126</v>
      </c>
      <c r="C15" s="56"/>
    </row>
    <row r="16" spans="1:3" ht="15">
      <c r="A16" s="55" t="s">
        <v>297</v>
      </c>
      <c r="B16" s="56" t="s">
        <v>126</v>
      </c>
      <c r="C16" s="56"/>
    </row>
    <row r="17" spans="1:3" ht="15">
      <c r="A17" s="219" t="s">
        <v>155</v>
      </c>
      <c r="B17" s="218" t="s">
        <v>126</v>
      </c>
      <c r="C17" s="56"/>
    </row>
    <row r="18" spans="1:3" ht="15">
      <c r="A18" s="55" t="s">
        <v>153</v>
      </c>
      <c r="B18" s="218" t="s">
        <v>241</v>
      </c>
      <c r="C18" s="56"/>
    </row>
    <row r="19" spans="1:3" ht="15">
      <c r="A19" s="55" t="s">
        <v>164</v>
      </c>
      <c r="B19" s="56" t="s">
        <v>418</v>
      </c>
      <c r="C19" s="56"/>
    </row>
    <row r="20" spans="1:3" ht="15">
      <c r="A20" s="55" t="s">
        <v>4</v>
      </c>
      <c r="B20" s="56" t="s">
        <v>489</v>
      </c>
      <c r="C20" s="56"/>
    </row>
    <row r="21" spans="1:3" ht="43.5">
      <c r="A21" s="55" t="s">
        <v>3</v>
      </c>
      <c r="B21" s="58" t="s">
        <v>490</v>
      </c>
      <c r="C21" s="58"/>
    </row>
    <row r="22" spans="1:3" ht="15">
      <c r="A22" s="55" t="s">
        <v>2</v>
      </c>
      <c r="B22" s="56" t="s">
        <v>485</v>
      </c>
      <c r="C22" s="73"/>
    </row>
    <row r="23" spans="1:3" ht="15">
      <c r="A23" s="55" t="s">
        <v>1</v>
      </c>
      <c r="B23" s="55" t="s">
        <v>417</v>
      </c>
      <c r="C23" s="55"/>
    </row>
    <row r="24" spans="1:3" ht="15">
      <c r="A24" s="59" t="s">
        <v>0</v>
      </c>
      <c r="B24" s="92" t="s">
        <v>364</v>
      </c>
      <c r="C24" s="92"/>
    </row>
    <row r="25" ht="15">
      <c r="C25" s="61"/>
    </row>
    <row r="31" ht="15">
      <c r="B31" s="77"/>
    </row>
  </sheetData>
  <mergeCells count="1">
    <mergeCell ref="A1:B2"/>
  </mergeCells>
  <hyperlinks>
    <hyperlink ref="B7" r:id="rId1" display="http://www.cpubenchmark.net/cpu_list.php"/>
  </hyperlinks>
  <printOptions horizontalCentered="1" verticalCentered="1"/>
  <pageMargins left="0.2362204724409449" right="0.2362204724409449" top="0.7480314960629921" bottom="0.7480314960629921" header="0.31496062992125984" footer="0.31496062992125984"/>
  <pageSetup horizontalDpi="600" verticalDpi="600" orientation="landscape" paperSize="9"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7E52A6-C90D-4DA7-931C-DFBA1C67AED5}">
  <sheetPr>
    <pageSetUpPr fitToPage="1"/>
  </sheetPr>
  <dimension ref="A1:C26"/>
  <sheetViews>
    <sheetView workbookViewId="0" topLeftCell="A1">
      <selection activeCell="A1" sqref="A1:B2"/>
    </sheetView>
  </sheetViews>
  <sheetFormatPr defaultColWidth="9.140625" defaultRowHeight="15"/>
  <cols>
    <col min="1" max="1" width="25.00390625" style="53" customWidth="1"/>
    <col min="2" max="2" width="53.28125" style="53" customWidth="1"/>
    <col min="3" max="3" width="65.00390625" style="53" customWidth="1"/>
    <col min="4" max="4" width="19.7109375" style="53" bestFit="1" customWidth="1"/>
    <col min="5" max="16384" width="9.140625" style="53" customWidth="1"/>
  </cols>
  <sheetData>
    <row r="1" spans="1:3" ht="15">
      <c r="A1" s="261" t="s">
        <v>430</v>
      </c>
      <c r="B1" s="262"/>
      <c r="C1" s="52" t="s">
        <v>429</v>
      </c>
    </row>
    <row r="2" spans="1:3" ht="15">
      <c r="A2" s="263"/>
      <c r="B2" s="264"/>
      <c r="C2" s="54"/>
    </row>
    <row r="3" spans="1:3" s="93" customFormat="1" ht="15">
      <c r="A3" s="55" t="s">
        <v>31</v>
      </c>
      <c r="B3" s="56" t="s">
        <v>362</v>
      </c>
      <c r="C3" s="56"/>
    </row>
    <row r="4" spans="1:3" ht="15">
      <c r="A4" s="55" t="s">
        <v>10</v>
      </c>
      <c r="B4" s="55" t="s">
        <v>104</v>
      </c>
      <c r="C4" s="56"/>
    </row>
    <row r="5" spans="1:3" ht="43.5">
      <c r="A5" s="55" t="s">
        <v>30</v>
      </c>
      <c r="B5" s="17" t="s">
        <v>361</v>
      </c>
      <c r="C5" s="56"/>
    </row>
    <row r="6" spans="1:3" ht="15">
      <c r="A6" s="55" t="s">
        <v>9</v>
      </c>
      <c r="B6" s="55" t="s">
        <v>360</v>
      </c>
      <c r="C6" s="56"/>
    </row>
    <row r="7" spans="1:3" ht="15">
      <c r="A7" s="55" t="s">
        <v>8</v>
      </c>
      <c r="B7" s="83" t="s">
        <v>428</v>
      </c>
      <c r="C7" s="56"/>
    </row>
    <row r="8" spans="1:3" ht="101.5">
      <c r="A8" s="55" t="s">
        <v>29</v>
      </c>
      <c r="B8" s="83" t="s">
        <v>427</v>
      </c>
      <c r="C8" s="222" t="s">
        <v>426</v>
      </c>
    </row>
    <row r="9" spans="1:3" ht="15">
      <c r="A9" s="55" t="s">
        <v>28</v>
      </c>
      <c r="B9" s="55" t="s">
        <v>27</v>
      </c>
      <c r="C9" s="56"/>
    </row>
    <row r="10" spans="1:3" ht="15">
      <c r="A10" s="55" t="s">
        <v>26</v>
      </c>
      <c r="B10" s="171" t="s">
        <v>355</v>
      </c>
      <c r="C10" s="56"/>
    </row>
    <row r="11" spans="1:3" ht="15">
      <c r="A11" s="55" t="s">
        <v>7</v>
      </c>
      <c r="B11" s="55" t="s">
        <v>25</v>
      </c>
      <c r="C11" s="56"/>
    </row>
    <row r="12" spans="1:3" s="161" customFormat="1" ht="43.5">
      <c r="A12" s="95" t="s">
        <v>24</v>
      </c>
      <c r="B12" s="95" t="s">
        <v>353</v>
      </c>
      <c r="C12" s="95"/>
    </row>
    <row r="13" spans="1:3" s="161" customFormat="1" ht="29">
      <c r="A13" s="95" t="s">
        <v>108</v>
      </c>
      <c r="B13" s="95" t="s">
        <v>352</v>
      </c>
      <c r="C13" s="95"/>
    </row>
    <row r="14" spans="1:3" ht="30" customHeight="1">
      <c r="A14" s="55" t="s">
        <v>5</v>
      </c>
      <c r="B14" s="56" t="s">
        <v>351</v>
      </c>
      <c r="C14" s="56"/>
    </row>
    <row r="15" spans="1:3" ht="15" customHeight="1">
      <c r="A15" s="55" t="s">
        <v>23</v>
      </c>
      <c r="B15" s="56" t="s">
        <v>22</v>
      </c>
      <c r="C15" s="56"/>
    </row>
    <row r="16" spans="1:3" ht="15" customHeight="1">
      <c r="A16" s="55" t="s">
        <v>21</v>
      </c>
      <c r="B16" s="56" t="s">
        <v>20</v>
      </c>
      <c r="C16" s="56"/>
    </row>
    <row r="17" spans="1:3" ht="29">
      <c r="A17" s="55" t="s">
        <v>4</v>
      </c>
      <c r="B17" s="56" t="s">
        <v>19</v>
      </c>
      <c r="C17" s="170"/>
    </row>
    <row r="18" spans="1:3" ht="15">
      <c r="A18" s="55" t="s">
        <v>18</v>
      </c>
      <c r="B18" s="55" t="s">
        <v>350</v>
      </c>
      <c r="C18" s="56"/>
    </row>
    <row r="19" spans="1:3" ht="29">
      <c r="A19" s="55" t="s">
        <v>16</v>
      </c>
      <c r="B19" s="56" t="s">
        <v>349</v>
      </c>
      <c r="C19" s="56"/>
    </row>
    <row r="20" spans="1:3" ht="15">
      <c r="A20" s="169" t="s">
        <v>15</v>
      </c>
      <c r="B20" s="168" t="s">
        <v>14</v>
      </c>
      <c r="C20" s="167"/>
    </row>
    <row r="21" spans="1:3" ht="29">
      <c r="A21" s="55" t="s">
        <v>3</v>
      </c>
      <c r="B21" s="58" t="s">
        <v>109</v>
      </c>
      <c r="C21" s="56"/>
    </row>
    <row r="22" spans="1:3" ht="15">
      <c r="A22" s="55" t="s">
        <v>2</v>
      </c>
      <c r="B22" s="55" t="s">
        <v>13</v>
      </c>
      <c r="C22" s="56"/>
    </row>
    <row r="23" spans="1:3" ht="15">
      <c r="A23" s="55" t="s">
        <v>1</v>
      </c>
      <c r="B23" s="55" t="s">
        <v>32</v>
      </c>
      <c r="C23" s="73"/>
    </row>
    <row r="24" spans="1:3" ht="15">
      <c r="A24" s="59" t="s">
        <v>0</v>
      </c>
      <c r="B24" s="92" t="s">
        <v>425</v>
      </c>
      <c r="C24" s="60"/>
    </row>
    <row r="26" ht="15">
      <c r="A26" s="63"/>
    </row>
  </sheetData>
  <mergeCells count="1">
    <mergeCell ref="A1:B2"/>
  </mergeCells>
  <hyperlinks>
    <hyperlink ref="B5" r:id="rId1" display="http://www.cpubenchmark.net/cpu_list.php"/>
  </hyperlinks>
  <printOptions horizontalCentered="1" verticalCentered="1"/>
  <pageMargins left="0.2362204724409449" right="0.2362204724409449" top="0.5511811023622047" bottom="0.5511811023622047" header="0.31496062992125984" footer="0.31496062992125984"/>
  <pageSetup fitToHeight="1" fitToWidth="1" horizontalDpi="600" verticalDpi="600" orientation="landscape" paperSize="9" scale="88"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E5E5E2-7DBE-404A-8586-ADD984498B48}">
  <dimension ref="A1:C23"/>
  <sheetViews>
    <sheetView workbookViewId="0" topLeftCell="A1">
      <selection activeCell="A1" sqref="A1:B2"/>
    </sheetView>
  </sheetViews>
  <sheetFormatPr defaultColWidth="9.140625" defaultRowHeight="15"/>
  <cols>
    <col min="1" max="1" width="24.57421875" style="34" customWidth="1"/>
    <col min="2" max="2" width="51.7109375" style="34" customWidth="1"/>
    <col min="3" max="3" width="60.7109375" style="34" customWidth="1"/>
    <col min="4" max="16384" width="9.140625" style="34" customWidth="1"/>
  </cols>
  <sheetData>
    <row r="1" spans="1:3" ht="15">
      <c r="A1" s="256" t="s">
        <v>103</v>
      </c>
      <c r="B1" s="257"/>
      <c r="C1" s="48" t="s">
        <v>11</v>
      </c>
    </row>
    <row r="2" spans="1:3" ht="15">
      <c r="A2" s="258"/>
      <c r="B2" s="259"/>
      <c r="C2" s="47"/>
    </row>
    <row r="3" spans="1:3" ht="15">
      <c r="A3" s="46" t="s">
        <v>102</v>
      </c>
      <c r="B3" s="39" t="s">
        <v>101</v>
      </c>
      <c r="C3" s="47"/>
    </row>
    <row r="4" spans="1:3" ht="15">
      <c r="A4" s="46" t="s">
        <v>45</v>
      </c>
      <c r="B4" s="39" t="s">
        <v>100</v>
      </c>
      <c r="C4" s="44"/>
    </row>
    <row r="5" spans="1:3" ht="15">
      <c r="A5" s="40" t="s">
        <v>99</v>
      </c>
      <c r="B5" s="45" t="s">
        <v>98</v>
      </c>
      <c r="C5" s="44"/>
    </row>
    <row r="6" spans="1:3" ht="15">
      <c r="A6" s="40" t="s">
        <v>97</v>
      </c>
      <c r="B6" s="42" t="s">
        <v>96</v>
      </c>
      <c r="C6" s="44"/>
    </row>
    <row r="7" spans="1:3" ht="29">
      <c r="A7" s="40" t="s">
        <v>51</v>
      </c>
      <c r="B7" s="42" t="s">
        <v>95</v>
      </c>
      <c r="C7" s="44"/>
    </row>
    <row r="8" spans="1:3" ht="15">
      <c r="A8" s="40" t="s">
        <v>94</v>
      </c>
      <c r="B8" s="42" t="s">
        <v>93</v>
      </c>
      <c r="C8" s="44"/>
    </row>
    <row r="9" spans="1:3" ht="15">
      <c r="A9" s="40" t="s">
        <v>92</v>
      </c>
      <c r="B9" s="39" t="s">
        <v>91</v>
      </c>
      <c r="C9" s="44"/>
    </row>
    <row r="10" spans="1:3" ht="15">
      <c r="A10" s="40" t="s">
        <v>90</v>
      </c>
      <c r="B10" s="39" t="s">
        <v>89</v>
      </c>
      <c r="C10" s="44"/>
    </row>
    <row r="11" spans="1:3" ht="15">
      <c r="A11" s="40" t="s">
        <v>61</v>
      </c>
      <c r="B11" s="39" t="s">
        <v>88</v>
      </c>
      <c r="C11" s="41"/>
    </row>
    <row r="12" spans="1:3" ht="15">
      <c r="A12" s="40" t="s">
        <v>87</v>
      </c>
      <c r="B12" s="39" t="s">
        <v>86</v>
      </c>
      <c r="C12" s="41"/>
    </row>
    <row r="13" spans="1:3" ht="43.5">
      <c r="A13" s="40" t="s">
        <v>85</v>
      </c>
      <c r="B13" s="42" t="s">
        <v>84</v>
      </c>
      <c r="C13" s="41"/>
    </row>
    <row r="14" spans="1:3" ht="116">
      <c r="A14" s="44" t="s">
        <v>83</v>
      </c>
      <c r="B14" s="39" t="s">
        <v>82</v>
      </c>
      <c r="C14" s="41"/>
    </row>
    <row r="15" spans="1:3" ht="29">
      <c r="A15" s="40" t="s">
        <v>81</v>
      </c>
      <c r="B15" s="42" t="s">
        <v>80</v>
      </c>
      <c r="C15" s="41"/>
    </row>
    <row r="16" spans="1:3" ht="29">
      <c r="A16" s="40" t="s">
        <v>72</v>
      </c>
      <c r="B16" s="43" t="s">
        <v>79</v>
      </c>
      <c r="C16" s="41"/>
    </row>
    <row r="17" spans="1:3" ht="15">
      <c r="A17" s="40" t="s">
        <v>2</v>
      </c>
      <c r="B17" s="42" t="s">
        <v>78</v>
      </c>
      <c r="C17" s="41"/>
    </row>
    <row r="18" spans="1:3" ht="15">
      <c r="A18" s="40" t="s">
        <v>1</v>
      </c>
      <c r="B18" s="38" t="s">
        <v>32</v>
      </c>
      <c r="C18" s="39"/>
    </row>
    <row r="19" spans="1:3" ht="15">
      <c r="A19" s="38" t="s">
        <v>0</v>
      </c>
      <c r="B19" s="37" t="s">
        <v>77</v>
      </c>
      <c r="C19" s="36"/>
    </row>
    <row r="22" ht="15">
      <c r="A22" s="35"/>
    </row>
    <row r="23" ht="15">
      <c r="A23" s="35"/>
    </row>
  </sheetData>
  <mergeCells count="1">
    <mergeCell ref="A1:B2"/>
  </mergeCells>
  <printOptions/>
  <pageMargins left="0.7" right="0.7" top="0.787401575" bottom="0.7874015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6642CD-83AD-4AD4-888C-ADE721742753}">
  <dimension ref="A1:C29"/>
  <sheetViews>
    <sheetView workbookViewId="0" topLeftCell="A1">
      <selection activeCell="B22" sqref="B22"/>
    </sheetView>
  </sheetViews>
  <sheetFormatPr defaultColWidth="9.140625" defaultRowHeight="15"/>
  <cols>
    <col min="1" max="1" width="34.28125" style="0" customWidth="1"/>
    <col min="2" max="2" width="64.00390625" style="0" customWidth="1"/>
    <col min="3" max="3" width="51.421875" style="0" customWidth="1"/>
  </cols>
  <sheetData>
    <row r="1" spans="1:3" ht="15">
      <c r="A1" s="252" t="s">
        <v>492</v>
      </c>
      <c r="B1" s="253"/>
      <c r="C1" s="20" t="s">
        <v>438</v>
      </c>
    </row>
    <row r="2" spans="1:3" ht="15">
      <c r="A2" s="254"/>
      <c r="B2" s="255"/>
      <c r="C2" s="49"/>
    </row>
    <row r="3" spans="1:3" ht="174">
      <c r="A3" s="74" t="s">
        <v>31</v>
      </c>
      <c r="B3" s="70" t="s">
        <v>432</v>
      </c>
      <c r="C3" s="70"/>
    </row>
    <row r="4" spans="1:3" ht="15">
      <c r="A4" s="74" t="s">
        <v>10</v>
      </c>
      <c r="B4" s="74" t="s">
        <v>104</v>
      </c>
      <c r="C4" s="70"/>
    </row>
    <row r="5" spans="1:3" ht="29">
      <c r="A5" s="74" t="s">
        <v>30</v>
      </c>
      <c r="B5" s="17" t="s">
        <v>433</v>
      </c>
      <c r="C5" s="70"/>
    </row>
    <row r="6" spans="1:3" ht="15">
      <c r="A6" s="74" t="s">
        <v>9</v>
      </c>
      <c r="B6" s="74" t="s">
        <v>434</v>
      </c>
      <c r="C6" s="70"/>
    </row>
    <row r="7" spans="1:3" ht="29">
      <c r="A7" s="74" t="s">
        <v>8</v>
      </c>
      <c r="B7" s="193" t="s">
        <v>105</v>
      </c>
      <c r="C7" s="70"/>
    </row>
    <row r="8" spans="1:3" ht="29">
      <c r="A8" s="74" t="s">
        <v>29</v>
      </c>
      <c r="B8" s="193" t="s">
        <v>431</v>
      </c>
      <c r="C8" s="70"/>
    </row>
    <row r="9" spans="1:3" ht="15">
      <c r="A9" s="74" t="s">
        <v>28</v>
      </c>
      <c r="B9" s="74" t="s">
        <v>106</v>
      </c>
      <c r="C9" s="70"/>
    </row>
    <row r="10" spans="1:3" ht="15">
      <c r="A10" s="74" t="s">
        <v>26</v>
      </c>
      <c r="B10" s="223" t="s">
        <v>107</v>
      </c>
      <c r="C10" s="70"/>
    </row>
    <row r="11" spans="1:3" ht="15">
      <c r="A11" s="74" t="s">
        <v>7</v>
      </c>
      <c r="B11" s="74" t="s">
        <v>435</v>
      </c>
      <c r="C11" s="70"/>
    </row>
    <row r="12" spans="1:3" ht="145">
      <c r="A12" s="157" t="s">
        <v>24</v>
      </c>
      <c r="B12" s="157" t="s">
        <v>436</v>
      </c>
      <c r="C12" s="157"/>
    </row>
    <row r="13" spans="1:3" ht="43.5">
      <c r="A13" s="157" t="s">
        <v>108</v>
      </c>
      <c r="B13" s="157" t="s">
        <v>437</v>
      </c>
      <c r="C13" s="157"/>
    </row>
    <row r="14" spans="1:3" ht="15">
      <c r="A14" s="74" t="s">
        <v>23</v>
      </c>
      <c r="B14" s="70" t="s">
        <v>22</v>
      </c>
      <c r="C14" s="70"/>
    </row>
    <row r="15" spans="1:3" ht="15">
      <c r="A15" s="74" t="s">
        <v>21</v>
      </c>
      <c r="B15" s="70" t="s">
        <v>20</v>
      </c>
      <c r="C15" s="70"/>
    </row>
    <row r="16" spans="1:3" ht="29">
      <c r="A16" s="74" t="s">
        <v>4</v>
      </c>
      <c r="B16" s="70" t="s">
        <v>19</v>
      </c>
      <c r="C16" s="224"/>
    </row>
    <row r="17" spans="1:3" ht="15">
      <c r="A17" s="74" t="s">
        <v>18</v>
      </c>
      <c r="B17" s="74" t="s">
        <v>17</v>
      </c>
      <c r="C17" s="70"/>
    </row>
    <row r="18" spans="1:3" ht="15">
      <c r="A18" s="74" t="s">
        <v>3</v>
      </c>
      <c r="B18" s="85" t="s">
        <v>131</v>
      </c>
      <c r="C18" s="70"/>
    </row>
    <row r="19" spans="1:3" ht="15">
      <c r="A19" s="74" t="s">
        <v>2</v>
      </c>
      <c r="B19" s="74" t="s">
        <v>13</v>
      </c>
      <c r="C19" s="70"/>
    </row>
    <row r="20" spans="1:3" ht="15">
      <c r="A20" s="74" t="s">
        <v>1</v>
      </c>
      <c r="B20" s="74" t="s">
        <v>32</v>
      </c>
      <c r="C20" s="225"/>
    </row>
    <row r="21" spans="1:3" ht="15">
      <c r="A21" s="192" t="s">
        <v>0</v>
      </c>
      <c r="B21" s="80" t="s">
        <v>493</v>
      </c>
      <c r="C21" s="80"/>
    </row>
    <row r="22" spans="1:3" ht="15.5">
      <c r="A22" s="50"/>
      <c r="B22" s="51"/>
      <c r="C22" s="51"/>
    </row>
    <row r="23" spans="1:3" ht="15.5">
      <c r="A23" s="50"/>
      <c r="B23" s="51"/>
      <c r="C23" s="51"/>
    </row>
    <row r="24" spans="1:3" ht="15.5">
      <c r="A24" s="50"/>
      <c r="B24" s="51"/>
      <c r="C24" s="51"/>
    </row>
    <row r="25" spans="1:3" ht="15.5">
      <c r="A25" s="50"/>
      <c r="B25" s="51"/>
      <c r="C25" s="51"/>
    </row>
    <row r="26" spans="1:3" ht="15.5">
      <c r="A26" s="50"/>
      <c r="B26" s="51"/>
      <c r="C26" s="51"/>
    </row>
    <row r="27" spans="1:3" ht="15.5">
      <c r="A27" s="50"/>
      <c r="B27" s="51"/>
      <c r="C27" s="51"/>
    </row>
    <row r="28" spans="1:3" ht="15.5">
      <c r="A28" s="50"/>
      <c r="B28" s="51"/>
      <c r="C28" s="51"/>
    </row>
    <row r="29" spans="1:3" ht="15.5">
      <c r="A29" s="50"/>
      <c r="B29" s="51"/>
      <c r="C29" s="51"/>
    </row>
  </sheetData>
  <mergeCells count="1">
    <mergeCell ref="A1:B2"/>
  </mergeCells>
  <hyperlinks>
    <hyperlink ref="B5" r:id="rId1" display="http://www.cpubenchmark.net/cpu_list.php"/>
  </hyperlinks>
  <printOptions/>
  <pageMargins left="0.7" right="0.7" top="0.787401575" bottom="0.7874015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80DB8D-FFA6-428F-ADA0-97EC9F32D96B}">
  <dimension ref="A1:C32"/>
  <sheetViews>
    <sheetView workbookViewId="0" topLeftCell="A1">
      <selection activeCell="B10" sqref="B10"/>
    </sheetView>
  </sheetViews>
  <sheetFormatPr defaultColWidth="9.140625" defaultRowHeight="15"/>
  <cols>
    <col min="1" max="1" width="24.28125" style="53" customWidth="1"/>
    <col min="2" max="2" width="43.57421875" style="53" customWidth="1"/>
    <col min="3" max="3" width="66.00390625" style="53" customWidth="1"/>
    <col min="4" max="16384" width="9.140625" style="53" customWidth="1"/>
  </cols>
  <sheetData>
    <row r="1" spans="1:3" ht="15">
      <c r="A1" s="260" t="s">
        <v>110</v>
      </c>
      <c r="B1" s="260"/>
      <c r="C1" s="52" t="s">
        <v>11</v>
      </c>
    </row>
    <row r="2" spans="1:3" ht="15">
      <c r="A2" s="260"/>
      <c r="B2" s="260"/>
      <c r="C2" s="54"/>
    </row>
    <row r="3" spans="1:3" ht="15">
      <c r="A3" s="55" t="s">
        <v>111</v>
      </c>
      <c r="B3" s="55" t="s">
        <v>112</v>
      </c>
      <c r="C3" s="56"/>
    </row>
    <row r="4" spans="1:3" ht="15">
      <c r="A4" s="55" t="s">
        <v>113</v>
      </c>
      <c r="B4" s="55" t="s">
        <v>114</v>
      </c>
      <c r="C4" s="56"/>
    </row>
    <row r="5" spans="1:3" ht="15">
      <c r="A5" s="55" t="s">
        <v>53</v>
      </c>
      <c r="B5" s="57" t="s">
        <v>115</v>
      </c>
      <c r="C5" s="56"/>
    </row>
    <row r="6" spans="1:3" ht="15">
      <c r="A6" s="55" t="s">
        <v>116</v>
      </c>
      <c r="B6" s="55" t="s">
        <v>117</v>
      </c>
      <c r="C6" s="56"/>
    </row>
    <row r="7" spans="1:3" ht="15">
      <c r="A7" s="55" t="s">
        <v>118</v>
      </c>
      <c r="B7" s="55" t="s">
        <v>119</v>
      </c>
      <c r="C7" s="56"/>
    </row>
    <row r="8" spans="1:3" ht="15">
      <c r="A8" s="55" t="s">
        <v>120</v>
      </c>
      <c r="B8" s="55" t="s">
        <v>121</v>
      </c>
      <c r="C8" s="56"/>
    </row>
    <row r="9" spans="1:3" ht="15">
      <c r="A9" s="55" t="s">
        <v>122</v>
      </c>
      <c r="B9" s="55" t="s">
        <v>123</v>
      </c>
      <c r="C9" s="56"/>
    </row>
    <row r="10" spans="1:3" ht="43.5">
      <c r="A10" s="55" t="s">
        <v>124</v>
      </c>
      <c r="B10" s="56" t="s">
        <v>456</v>
      </c>
      <c r="C10" s="56"/>
    </row>
    <row r="11" spans="1:3" ht="15">
      <c r="A11" s="55" t="s">
        <v>125</v>
      </c>
      <c r="B11" s="56" t="s">
        <v>126</v>
      </c>
      <c r="C11" s="56"/>
    </row>
    <row r="12" spans="1:3" ht="15">
      <c r="A12" s="55" t="s">
        <v>127</v>
      </c>
      <c r="B12" s="56" t="s">
        <v>126</v>
      </c>
      <c r="C12" s="56"/>
    </row>
    <row r="13" spans="1:3" ht="15">
      <c r="A13" s="55" t="s">
        <v>128</v>
      </c>
      <c r="B13" s="56" t="s">
        <v>126</v>
      </c>
      <c r="C13" s="56"/>
    </row>
    <row r="14" spans="1:3" ht="15">
      <c r="A14" s="55" t="s">
        <v>129</v>
      </c>
      <c r="B14" s="55" t="s">
        <v>126</v>
      </c>
      <c r="C14" s="56"/>
    </row>
    <row r="15" spans="1:3" ht="15">
      <c r="A15" s="55" t="s">
        <v>130</v>
      </c>
      <c r="B15" s="55" t="s">
        <v>126</v>
      </c>
      <c r="C15" s="56"/>
    </row>
    <row r="16" spans="1:3" ht="29">
      <c r="A16" s="55" t="s">
        <v>72</v>
      </c>
      <c r="B16" s="58" t="s">
        <v>131</v>
      </c>
      <c r="C16" s="56"/>
    </row>
    <row r="17" spans="1:3" ht="15">
      <c r="A17" s="55" t="s">
        <v>132</v>
      </c>
      <c r="B17" s="55" t="s">
        <v>133</v>
      </c>
      <c r="C17" s="56"/>
    </row>
    <row r="18" spans="1:3" ht="15">
      <c r="A18" s="55" t="s">
        <v>1</v>
      </c>
      <c r="B18" s="55" t="s">
        <v>75</v>
      </c>
      <c r="C18" s="59"/>
    </row>
    <row r="19" spans="1:3" ht="15">
      <c r="A19" s="59" t="s">
        <v>0</v>
      </c>
      <c r="B19" s="60" t="s">
        <v>134</v>
      </c>
      <c r="C19" s="60"/>
    </row>
    <row r="20" spans="2:3" ht="15">
      <c r="B20" s="61"/>
      <c r="C20" s="62"/>
    </row>
    <row r="21" spans="1:3" ht="15">
      <c r="A21" s="63"/>
      <c r="B21" s="61"/>
      <c r="C21" s="62"/>
    </row>
    <row r="22" spans="2:3" ht="15">
      <c r="B22" s="61"/>
      <c r="C22" s="62"/>
    </row>
    <row r="23" spans="2:3" ht="15">
      <c r="B23" s="61"/>
      <c r="C23" s="62"/>
    </row>
    <row r="24" spans="2:3" ht="15">
      <c r="B24" s="61"/>
      <c r="C24" s="62"/>
    </row>
    <row r="25" spans="2:3" ht="15">
      <c r="B25" s="61"/>
      <c r="C25" s="62"/>
    </row>
    <row r="26" spans="2:3" ht="15">
      <c r="B26" s="61"/>
      <c r="C26" s="62"/>
    </row>
    <row r="27" spans="2:3" ht="15">
      <c r="B27" s="61"/>
      <c r="C27" s="62"/>
    </row>
    <row r="28" spans="2:3" ht="15">
      <c r="B28" s="61"/>
      <c r="C28" s="62"/>
    </row>
    <row r="29" spans="2:3" ht="15">
      <c r="B29" s="61"/>
      <c r="C29" s="61"/>
    </row>
    <row r="30" spans="2:3" ht="15">
      <c r="B30" s="61"/>
      <c r="C30" s="61"/>
    </row>
    <row r="31" spans="2:3" ht="15">
      <c r="B31" s="61"/>
      <c r="C31" s="61"/>
    </row>
    <row r="32" spans="2:3" ht="15">
      <c r="B32" s="61"/>
      <c r="C32" s="61"/>
    </row>
  </sheetData>
  <mergeCells count="1">
    <mergeCell ref="A1:B2"/>
  </mergeCells>
  <printOptions horizontalCentered="1" verticalCentered="1"/>
  <pageMargins left="0.2362204724409449" right="0.2362204724409449" top="0.7480314960629921" bottom="0.7480314960629921"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DCCCE4-DADF-4AFB-BB36-3AF4EC4A81C9}">
  <dimension ref="A1:C29"/>
  <sheetViews>
    <sheetView workbookViewId="0" topLeftCell="A1">
      <selection activeCell="A1" sqref="A1:B2"/>
    </sheetView>
  </sheetViews>
  <sheetFormatPr defaultColWidth="9.140625" defaultRowHeight="15"/>
  <cols>
    <col min="1" max="1" width="24.7109375" style="77" customWidth="1"/>
    <col min="2" max="2" width="47.8515625" style="53" customWidth="1"/>
    <col min="3" max="3" width="67.8515625" style="53" customWidth="1"/>
    <col min="4" max="16384" width="9.140625" style="53" customWidth="1"/>
  </cols>
  <sheetData>
    <row r="1" spans="1:3" ht="15">
      <c r="A1" s="261" t="s">
        <v>135</v>
      </c>
      <c r="B1" s="262"/>
      <c r="C1" s="52" t="s">
        <v>11</v>
      </c>
    </row>
    <row r="2" spans="1:3" ht="15">
      <c r="A2" s="263"/>
      <c r="B2" s="264"/>
      <c r="C2" s="64"/>
    </row>
    <row r="3" spans="1:3" ht="15">
      <c r="A3" s="65" t="s">
        <v>136</v>
      </c>
      <c r="B3" s="65" t="s">
        <v>137</v>
      </c>
      <c r="C3" s="56"/>
    </row>
    <row r="4" spans="1:3" ht="15">
      <c r="A4" s="65" t="s">
        <v>138</v>
      </c>
      <c r="B4" s="65" t="s">
        <v>139</v>
      </c>
      <c r="C4" s="56"/>
    </row>
    <row r="5" spans="1:3" ht="15">
      <c r="A5" s="65" t="s">
        <v>116</v>
      </c>
      <c r="B5" s="66" t="s">
        <v>140</v>
      </c>
      <c r="C5" s="56"/>
    </row>
    <row r="6" spans="1:3" ht="15">
      <c r="A6" s="65" t="s">
        <v>10</v>
      </c>
      <c r="B6" s="65" t="s">
        <v>104</v>
      </c>
      <c r="C6" s="56"/>
    </row>
    <row r="7" spans="1:3" ht="45" customHeight="1">
      <c r="A7" s="65" t="s">
        <v>141</v>
      </c>
      <c r="B7" s="67" t="s">
        <v>142</v>
      </c>
      <c r="C7" s="68"/>
    </row>
    <row r="8" spans="1:3" ht="15">
      <c r="A8" s="65" t="s">
        <v>29</v>
      </c>
      <c r="B8" s="66" t="s">
        <v>143</v>
      </c>
      <c r="C8" s="56"/>
    </row>
    <row r="9" spans="1:3" ht="15">
      <c r="A9" s="65" t="s">
        <v>9</v>
      </c>
      <c r="B9" s="65" t="s">
        <v>144</v>
      </c>
      <c r="C9" s="56"/>
    </row>
    <row r="10" spans="1:3" ht="15">
      <c r="A10" s="65" t="s">
        <v>8</v>
      </c>
      <c r="B10" s="69" t="s">
        <v>145</v>
      </c>
      <c r="C10" s="56"/>
    </row>
    <row r="11" spans="1:3" ht="15">
      <c r="A11" s="65" t="s">
        <v>7</v>
      </c>
      <c r="B11" s="66" t="s">
        <v>146</v>
      </c>
      <c r="C11" s="56"/>
    </row>
    <row r="12" spans="1:3" ht="15">
      <c r="A12" s="65" t="s">
        <v>6</v>
      </c>
      <c r="B12" s="70" t="s">
        <v>147</v>
      </c>
      <c r="C12" s="56"/>
    </row>
    <row r="13" spans="1:3" ht="15">
      <c r="A13" s="65" t="s">
        <v>148</v>
      </c>
      <c r="B13" s="65" t="s">
        <v>126</v>
      </c>
      <c r="C13" s="56"/>
    </row>
    <row r="14" spans="1:3" ht="43.5">
      <c r="A14" s="65" t="s">
        <v>5</v>
      </c>
      <c r="B14" s="65" t="s">
        <v>149</v>
      </c>
      <c r="C14" s="56"/>
    </row>
    <row r="15" spans="1:3" ht="15">
      <c r="A15" s="65" t="s">
        <v>150</v>
      </c>
      <c r="B15" s="65" t="s">
        <v>126</v>
      </c>
      <c r="C15" s="56"/>
    </row>
    <row r="16" spans="1:3" ht="15">
      <c r="A16" s="65" t="s">
        <v>151</v>
      </c>
      <c r="B16" s="65" t="s">
        <v>126</v>
      </c>
      <c r="C16" s="56"/>
    </row>
    <row r="17" spans="1:3" ht="15">
      <c r="A17" s="65" t="s">
        <v>152</v>
      </c>
      <c r="B17" s="65" t="s">
        <v>126</v>
      </c>
      <c r="C17" s="56"/>
    </row>
    <row r="18" spans="1:3" ht="15">
      <c r="A18" s="65" t="s">
        <v>153</v>
      </c>
      <c r="B18" s="69" t="s">
        <v>154</v>
      </c>
      <c r="C18" s="56"/>
    </row>
    <row r="19" spans="1:3" ht="15">
      <c r="A19" s="71" t="s">
        <v>155</v>
      </c>
      <c r="B19" s="69" t="s">
        <v>126</v>
      </c>
      <c r="C19" s="56"/>
    </row>
    <row r="20" spans="1:3" ht="15">
      <c r="A20" s="65" t="s">
        <v>156</v>
      </c>
      <c r="B20" s="65" t="s">
        <v>157</v>
      </c>
      <c r="C20" s="56"/>
    </row>
    <row r="21" spans="1:3" ht="29">
      <c r="A21" s="65" t="s">
        <v>4</v>
      </c>
      <c r="B21" s="65" t="s">
        <v>158</v>
      </c>
      <c r="C21" s="56"/>
    </row>
    <row r="22" spans="1:3" ht="29">
      <c r="A22" s="65" t="s">
        <v>3</v>
      </c>
      <c r="B22" s="72" t="s">
        <v>159</v>
      </c>
      <c r="C22" s="56"/>
    </row>
    <row r="23" spans="1:3" ht="15">
      <c r="A23" s="65" t="s">
        <v>2</v>
      </c>
      <c r="B23" s="65" t="s">
        <v>160</v>
      </c>
      <c r="C23" s="73"/>
    </row>
    <row r="24" spans="1:3" ht="15">
      <c r="A24" s="66" t="s">
        <v>1</v>
      </c>
      <c r="B24" s="74" t="s">
        <v>75</v>
      </c>
      <c r="C24" s="59"/>
    </row>
    <row r="25" spans="1:3" ht="15">
      <c r="A25" s="66" t="s">
        <v>0</v>
      </c>
      <c r="B25" s="75" t="s">
        <v>161</v>
      </c>
      <c r="C25" s="76"/>
    </row>
    <row r="26" ht="15">
      <c r="C26" s="61"/>
    </row>
    <row r="27" ht="15">
      <c r="A27" s="53"/>
    </row>
    <row r="29" ht="15">
      <c r="A29" s="78"/>
    </row>
  </sheetData>
  <mergeCells count="1">
    <mergeCell ref="A1:B2"/>
  </mergeCells>
  <hyperlinks>
    <hyperlink ref="B7" r:id="rId1" display="http://www.cpubenchmark.net/cpu_list.php"/>
  </hyperlinks>
  <printOptions horizontalCentered="1" verticalCentered="1"/>
  <pageMargins left="0.2362204724409449" right="0.2362204724409449" top="0.7480314960629921" bottom="0.7480314960629921" header="0.31496062992125984" footer="0.31496062992125984"/>
  <pageSetup horizontalDpi="600" verticalDpi="600" orientation="landscape" paperSize="9"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A49BE1-C02E-4A5B-BE4E-33C277C0ED25}">
  <dimension ref="A1:C31"/>
  <sheetViews>
    <sheetView workbookViewId="0" topLeftCell="A1">
      <selection activeCell="B25" sqref="B25"/>
    </sheetView>
  </sheetViews>
  <sheetFormatPr defaultColWidth="9.140625" defaultRowHeight="15"/>
  <cols>
    <col min="1" max="1" width="24.421875" style="53" customWidth="1"/>
    <col min="2" max="2" width="47.421875" style="53" customWidth="1"/>
    <col min="3" max="3" width="63.421875" style="77" customWidth="1"/>
    <col min="4" max="16384" width="9.140625" style="53" customWidth="1"/>
  </cols>
  <sheetData>
    <row r="1" spans="1:3" ht="15">
      <c r="A1" s="261" t="s">
        <v>184</v>
      </c>
      <c r="B1" s="262"/>
      <c r="C1" s="86" t="s">
        <v>11</v>
      </c>
    </row>
    <row r="2" spans="1:3" ht="15">
      <c r="A2" s="263"/>
      <c r="B2" s="264"/>
      <c r="C2" s="56"/>
    </row>
    <row r="3" spans="1:3" ht="15">
      <c r="A3" s="81" t="s">
        <v>183</v>
      </c>
      <c r="B3" s="226" t="s">
        <v>182</v>
      </c>
      <c r="C3" s="56"/>
    </row>
    <row r="4" spans="1:3" ht="15">
      <c r="A4" s="81" t="s">
        <v>181</v>
      </c>
      <c r="B4" s="226" t="s">
        <v>180</v>
      </c>
      <c r="C4" s="56"/>
    </row>
    <row r="5" spans="1:3" ht="15">
      <c r="A5" s="81" t="s">
        <v>136</v>
      </c>
      <c r="B5" s="226" t="s">
        <v>179</v>
      </c>
      <c r="C5" s="56"/>
    </row>
    <row r="6" spans="1:3" ht="15">
      <c r="A6" s="81" t="s">
        <v>138</v>
      </c>
      <c r="B6" s="226" t="s">
        <v>178</v>
      </c>
      <c r="C6" s="56"/>
    </row>
    <row r="7" spans="1:3" ht="15">
      <c r="A7" s="81" t="s">
        <v>116</v>
      </c>
      <c r="B7" s="226" t="s">
        <v>177</v>
      </c>
      <c r="C7" s="56"/>
    </row>
    <row r="8" spans="1:3" ht="15">
      <c r="A8" s="81" t="s">
        <v>176</v>
      </c>
      <c r="B8" s="226" t="s">
        <v>175</v>
      </c>
      <c r="C8" s="56"/>
    </row>
    <row r="9" spans="1:3" ht="15">
      <c r="A9" s="81" t="s">
        <v>9</v>
      </c>
      <c r="B9" s="226" t="s">
        <v>174</v>
      </c>
      <c r="C9" s="56"/>
    </row>
    <row r="10" spans="1:3" ht="15">
      <c r="A10" s="81" t="s">
        <v>173</v>
      </c>
      <c r="B10" s="226" t="s">
        <v>172</v>
      </c>
      <c r="C10" s="56"/>
    </row>
    <row r="11" spans="1:3" ht="15">
      <c r="A11" s="81" t="s">
        <v>171</v>
      </c>
      <c r="B11" s="226" t="s">
        <v>170</v>
      </c>
      <c r="C11" s="56"/>
    </row>
    <row r="12" spans="1:3" ht="15">
      <c r="A12" s="81" t="s">
        <v>6</v>
      </c>
      <c r="B12" s="227" t="s">
        <v>169</v>
      </c>
      <c r="C12" s="56"/>
    </row>
    <row r="13" spans="1:3" ht="15">
      <c r="A13" s="233" t="s">
        <v>440</v>
      </c>
      <c r="B13" s="228" t="s">
        <v>126</v>
      </c>
      <c r="C13" s="56"/>
    </row>
    <row r="14" spans="1:3" ht="15">
      <c r="A14" s="81" t="s">
        <v>5</v>
      </c>
      <c r="B14" s="226" t="s">
        <v>168</v>
      </c>
      <c r="C14" s="56"/>
    </row>
    <row r="15" spans="1:3" ht="15">
      <c r="A15" s="81" t="s">
        <v>441</v>
      </c>
      <c r="B15" s="226" t="s">
        <v>442</v>
      </c>
      <c r="C15" s="56"/>
    </row>
    <row r="16" spans="1:3" ht="72.5">
      <c r="A16" s="229" t="s">
        <v>443</v>
      </c>
      <c r="B16" s="226" t="s">
        <v>444</v>
      </c>
      <c r="C16" s="56"/>
    </row>
    <row r="17" spans="1:3" ht="15">
      <c r="A17" s="81" t="s">
        <v>167</v>
      </c>
      <c r="B17" s="226" t="s">
        <v>166</v>
      </c>
      <c r="C17" s="56"/>
    </row>
    <row r="18" spans="1:3" ht="15">
      <c r="A18" s="81" t="s">
        <v>150</v>
      </c>
      <c r="B18" s="226" t="s">
        <v>126</v>
      </c>
      <c r="C18" s="56"/>
    </row>
    <row r="19" spans="1:3" ht="15">
      <c r="A19" s="81" t="s">
        <v>151</v>
      </c>
      <c r="B19" s="226" t="s">
        <v>126</v>
      </c>
      <c r="C19" s="56"/>
    </row>
    <row r="20" spans="1:3" ht="15">
      <c r="A20" s="81" t="s">
        <v>165</v>
      </c>
      <c r="B20" s="226" t="s">
        <v>126</v>
      </c>
      <c r="C20" s="56"/>
    </row>
    <row r="21" spans="1:3" ht="15">
      <c r="A21" s="81" t="s">
        <v>164</v>
      </c>
      <c r="B21" s="226" t="s">
        <v>163</v>
      </c>
      <c r="C21" s="56"/>
    </row>
    <row r="22" spans="1:3" ht="87">
      <c r="A22" s="229" t="s">
        <v>23</v>
      </c>
      <c r="B22" s="226" t="s">
        <v>445</v>
      </c>
      <c r="C22" s="56"/>
    </row>
    <row r="23" spans="1:3" ht="15">
      <c r="A23" s="81" t="s">
        <v>2</v>
      </c>
      <c r="B23" s="226" t="s">
        <v>446</v>
      </c>
      <c r="C23" s="56"/>
    </row>
    <row r="24" spans="1:3" ht="15">
      <c r="A24" s="81" t="s">
        <v>1</v>
      </c>
      <c r="B24" s="74" t="s">
        <v>32</v>
      </c>
      <c r="C24" s="56"/>
    </row>
    <row r="25" spans="1:3" ht="15">
      <c r="A25" s="81" t="s">
        <v>0</v>
      </c>
      <c r="B25" s="80" t="s">
        <v>162</v>
      </c>
      <c r="C25" s="56"/>
    </row>
    <row r="26" ht="15">
      <c r="C26" s="79"/>
    </row>
    <row r="27" spans="1:2" ht="15">
      <c r="A27" s="32"/>
      <c r="B27" s="77"/>
    </row>
    <row r="29" spans="1:3" ht="15">
      <c r="A29" s="230" t="s">
        <v>447</v>
      </c>
      <c r="B29" s="231"/>
      <c r="C29" s="232"/>
    </row>
    <row r="30" spans="1:3" ht="23" customHeight="1">
      <c r="A30" s="265" t="s">
        <v>448</v>
      </c>
      <c r="B30" s="265"/>
      <c r="C30" s="232"/>
    </row>
    <row r="31" spans="1:3" ht="80" customHeight="1">
      <c r="A31" s="265" t="s">
        <v>449</v>
      </c>
      <c r="B31" s="265"/>
      <c r="C31" s="232"/>
    </row>
  </sheetData>
  <mergeCells count="3">
    <mergeCell ref="A30:B30"/>
    <mergeCell ref="A31:B31"/>
    <mergeCell ref="A1:B2"/>
  </mergeCells>
  <printOptions horizontalCentered="1" verticalCentered="1"/>
  <pageMargins left="0.2362204724409449" right="0.2362204724409449" top="0.7480314960629921" bottom="0.7480314960629921" header="0.31496062992125984" footer="0.31496062992125984"/>
  <pageSetup horizontalDpi="600" verticalDpi="600" orientation="landscape" paperSize="9" scale="99" r:id="rId1"/>
  <colBreaks count="1" manualBreakCount="1">
    <brk id="3" max="16383"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2B525D-7C35-4124-ACDE-0AD702776E16}">
  <dimension ref="A1:C33"/>
  <sheetViews>
    <sheetView workbookViewId="0" topLeftCell="A1">
      <selection activeCell="B7" sqref="B7"/>
    </sheetView>
  </sheetViews>
  <sheetFormatPr defaultColWidth="9.140625" defaultRowHeight="15"/>
  <cols>
    <col min="1" max="1" width="24.28125" style="53" customWidth="1"/>
    <col min="2" max="2" width="50.00390625" style="53" customWidth="1"/>
    <col min="3" max="3" width="66.00390625" style="53" customWidth="1"/>
    <col min="4" max="16384" width="9.140625" style="53" customWidth="1"/>
  </cols>
  <sheetData>
    <row r="1" spans="1:3" ht="15">
      <c r="A1" s="260" t="s">
        <v>188</v>
      </c>
      <c r="B1" s="260"/>
      <c r="C1" s="52" t="s">
        <v>11</v>
      </c>
    </row>
    <row r="2" spans="1:3" ht="15">
      <c r="A2" s="260"/>
      <c r="B2" s="260"/>
      <c r="C2" s="54"/>
    </row>
    <row r="3" spans="1:3" ht="15">
      <c r="A3" s="55" t="s">
        <v>111</v>
      </c>
      <c r="B3" s="55" t="s">
        <v>495</v>
      </c>
      <c r="C3" s="56"/>
    </row>
    <row r="4" spans="1:3" ht="15">
      <c r="A4" s="55" t="s">
        <v>113</v>
      </c>
      <c r="B4" s="55" t="s">
        <v>211</v>
      </c>
      <c r="C4" s="56"/>
    </row>
    <row r="5" spans="1:3" ht="15">
      <c r="A5" s="55" t="s">
        <v>53</v>
      </c>
      <c r="B5" s="57" t="s">
        <v>496</v>
      </c>
      <c r="C5" s="56"/>
    </row>
    <row r="6" spans="1:3" ht="15">
      <c r="A6" s="55" t="s">
        <v>187</v>
      </c>
      <c r="B6" s="55" t="s">
        <v>500</v>
      </c>
      <c r="C6" s="56"/>
    </row>
    <row r="7" spans="1:3" ht="15">
      <c r="A7" s="55" t="s">
        <v>118</v>
      </c>
      <c r="B7" s="55" t="s">
        <v>119</v>
      </c>
      <c r="C7" s="56"/>
    </row>
    <row r="8" spans="1:3" ht="15">
      <c r="A8" s="55" t="s">
        <v>120</v>
      </c>
      <c r="B8" s="55" t="s">
        <v>186</v>
      </c>
      <c r="C8" s="56"/>
    </row>
    <row r="9" spans="1:3" ht="16.5">
      <c r="A9" s="55" t="s">
        <v>122</v>
      </c>
      <c r="B9" s="55" t="s">
        <v>497</v>
      </c>
      <c r="C9" s="56"/>
    </row>
    <row r="10" spans="1:3" ht="72.5">
      <c r="A10" s="55" t="s">
        <v>124</v>
      </c>
      <c r="B10" s="56" t="s">
        <v>499</v>
      </c>
      <c r="C10" s="56"/>
    </row>
    <row r="11" spans="1:3" ht="15">
      <c r="A11" s="55" t="s">
        <v>127</v>
      </c>
      <c r="B11" s="56" t="s">
        <v>126</v>
      </c>
      <c r="C11" s="56"/>
    </row>
    <row r="12" spans="1:3" ht="15">
      <c r="A12" s="55" t="s">
        <v>128</v>
      </c>
      <c r="B12" s="56" t="s">
        <v>126</v>
      </c>
      <c r="C12" s="56"/>
    </row>
    <row r="13" spans="1:3" ht="15">
      <c r="A13" s="55" t="s">
        <v>129</v>
      </c>
      <c r="B13" s="55" t="s">
        <v>126</v>
      </c>
      <c r="C13" s="56"/>
    </row>
    <row r="14" spans="1:3" ht="15">
      <c r="A14" s="55" t="s">
        <v>130</v>
      </c>
      <c r="B14" s="55" t="s">
        <v>126</v>
      </c>
      <c r="C14" s="56"/>
    </row>
    <row r="15" spans="1:3" ht="15">
      <c r="A15" s="55" t="s">
        <v>185</v>
      </c>
      <c r="B15" s="55" t="s">
        <v>126</v>
      </c>
      <c r="C15" s="56"/>
    </row>
    <row r="16" spans="1:3" ht="15">
      <c r="A16" s="55" t="s">
        <v>498</v>
      </c>
      <c r="B16" s="55" t="s">
        <v>126</v>
      </c>
      <c r="C16" s="56"/>
    </row>
    <row r="17" spans="1:3" ht="29">
      <c r="A17" s="55" t="s">
        <v>72</v>
      </c>
      <c r="B17" s="58" t="s">
        <v>131</v>
      </c>
      <c r="C17" s="56"/>
    </row>
    <row r="18" spans="1:3" ht="15">
      <c r="A18" s="55" t="s">
        <v>132</v>
      </c>
      <c r="B18" s="55" t="s">
        <v>133</v>
      </c>
      <c r="C18" s="56"/>
    </row>
    <row r="19" spans="1:3" ht="15">
      <c r="A19" s="55" t="s">
        <v>1</v>
      </c>
      <c r="B19" s="55" t="s">
        <v>32</v>
      </c>
      <c r="C19" s="59"/>
    </row>
    <row r="20" spans="1:3" ht="15">
      <c r="A20" s="59" t="s">
        <v>0</v>
      </c>
      <c r="B20" s="60" t="s">
        <v>494</v>
      </c>
      <c r="C20" s="60"/>
    </row>
    <row r="21" spans="2:3" ht="15">
      <c r="B21" s="61"/>
      <c r="C21" s="62"/>
    </row>
    <row r="22" spans="1:3" ht="15">
      <c r="A22" s="63"/>
      <c r="B22" s="61"/>
      <c r="C22" s="62"/>
    </row>
    <row r="23" spans="2:3" ht="15">
      <c r="B23" s="61"/>
      <c r="C23" s="62"/>
    </row>
    <row r="24" spans="2:3" ht="15">
      <c r="B24" s="61"/>
      <c r="C24" s="62"/>
    </row>
    <row r="25" spans="2:3" ht="15">
      <c r="B25" s="61"/>
      <c r="C25" s="62"/>
    </row>
    <row r="26" spans="2:3" ht="15">
      <c r="B26" s="61"/>
      <c r="C26" s="62"/>
    </row>
    <row r="27" spans="2:3" ht="15">
      <c r="B27" s="61"/>
      <c r="C27" s="62"/>
    </row>
    <row r="28" spans="2:3" ht="15">
      <c r="B28" s="61"/>
      <c r="C28" s="234"/>
    </row>
    <row r="29" spans="2:3" ht="15">
      <c r="B29" s="61"/>
      <c r="C29" s="62"/>
    </row>
    <row r="30" spans="2:3" ht="15">
      <c r="B30" s="61"/>
      <c r="C30" s="61"/>
    </row>
    <row r="31" spans="2:3" ht="15">
      <c r="B31" s="61"/>
      <c r="C31" s="61"/>
    </row>
    <row r="32" spans="2:3" ht="15">
      <c r="B32" s="61"/>
      <c r="C32" s="61"/>
    </row>
    <row r="33" spans="2:3" ht="15">
      <c r="B33" s="61"/>
      <c r="C33" s="61"/>
    </row>
  </sheetData>
  <mergeCells count="1">
    <mergeCell ref="A1:B2"/>
  </mergeCells>
  <printOptions horizontalCentered="1" verticalCentered="1"/>
  <pageMargins left="0.2362204724409449" right="0.2362204724409449" top="0.7480314960629921" bottom="0.7480314960629921" header="0.31496062992125984" footer="0.31496062992125984"/>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F77372-7644-4489-91E8-9FC90E3C8D95}">
  <sheetPr>
    <pageSetUpPr fitToPage="1"/>
  </sheetPr>
  <dimension ref="A1:E33"/>
  <sheetViews>
    <sheetView workbookViewId="0" topLeftCell="A1">
      <selection activeCell="A1" sqref="A1:B2"/>
    </sheetView>
  </sheetViews>
  <sheetFormatPr defaultColWidth="9.140625" defaultRowHeight="15"/>
  <cols>
    <col min="1" max="1" width="29.00390625" style="53" customWidth="1"/>
    <col min="2" max="2" width="55.8515625" style="53" bestFit="1" customWidth="1"/>
    <col min="3" max="3" width="67.7109375" style="53" customWidth="1"/>
    <col min="4" max="4" width="86.421875" style="53" bestFit="1" customWidth="1"/>
    <col min="5" max="5" width="9.140625" style="87" customWidth="1"/>
    <col min="6" max="16384" width="9.140625" style="53" customWidth="1"/>
  </cols>
  <sheetData>
    <row r="1" spans="1:5" ht="15">
      <c r="A1" s="261" t="s">
        <v>206</v>
      </c>
      <c r="B1" s="262"/>
      <c r="C1" s="52" t="s">
        <v>11</v>
      </c>
      <c r="D1" s="77"/>
      <c r="E1" s="90"/>
    </row>
    <row r="2" spans="1:5" ht="15">
      <c r="A2" s="263"/>
      <c r="B2" s="264"/>
      <c r="C2" s="91"/>
      <c r="E2" s="90"/>
    </row>
    <row r="3" spans="1:5" ht="15">
      <c r="A3" s="55" t="s">
        <v>136</v>
      </c>
      <c r="B3" s="56" t="s">
        <v>205</v>
      </c>
      <c r="C3" s="56"/>
      <c r="E3" s="90"/>
    </row>
    <row r="4" spans="1:5" ht="15">
      <c r="A4" s="55" t="s">
        <v>138</v>
      </c>
      <c r="B4" s="83" t="s">
        <v>204</v>
      </c>
      <c r="C4" s="56"/>
      <c r="E4" s="90"/>
    </row>
    <row r="5" spans="1:5" ht="15">
      <c r="A5" s="55" t="s">
        <v>116</v>
      </c>
      <c r="B5" s="83" t="s">
        <v>203</v>
      </c>
      <c r="C5" s="56"/>
      <c r="E5" s="90"/>
    </row>
    <row r="6" spans="1:3" ht="15">
      <c r="A6" s="55" t="s">
        <v>10</v>
      </c>
      <c r="B6" s="83" t="s">
        <v>104</v>
      </c>
      <c r="C6" s="56"/>
    </row>
    <row r="7" spans="1:4" ht="30" customHeight="1">
      <c r="A7" s="55" t="s">
        <v>141</v>
      </c>
      <c r="B7" s="89" t="s">
        <v>202</v>
      </c>
      <c r="C7" s="56"/>
      <c r="D7" s="32"/>
    </row>
    <row r="8" spans="1:3" ht="15">
      <c r="A8" s="55" t="s">
        <v>9</v>
      </c>
      <c r="B8" s="83" t="s">
        <v>201</v>
      </c>
      <c r="C8" s="56"/>
    </row>
    <row r="9" spans="1:3" ht="15">
      <c r="A9" s="55" t="s">
        <v>8</v>
      </c>
      <c r="B9" s="83" t="s">
        <v>145</v>
      </c>
      <c r="C9" s="56"/>
    </row>
    <row r="10" spans="1:3" ht="15">
      <c r="A10" s="55" t="s">
        <v>200</v>
      </c>
      <c r="B10" s="83" t="s">
        <v>199</v>
      </c>
      <c r="C10" s="56"/>
    </row>
    <row r="11" spans="1:3" ht="15">
      <c r="A11" s="55" t="s">
        <v>7</v>
      </c>
      <c r="B11" s="83" t="s">
        <v>199</v>
      </c>
      <c r="C11" s="56"/>
    </row>
    <row r="12" spans="1:3" ht="15">
      <c r="A12" s="55" t="s">
        <v>6</v>
      </c>
      <c r="B12" s="83" t="s">
        <v>198</v>
      </c>
      <c r="C12" s="56"/>
    </row>
    <row r="13" spans="1:3" ht="15">
      <c r="A13" s="55" t="s">
        <v>148</v>
      </c>
      <c r="B13" s="83" t="s">
        <v>197</v>
      </c>
      <c r="C13" s="56"/>
    </row>
    <row r="14" spans="1:3" ht="87">
      <c r="A14" s="55" t="s">
        <v>5</v>
      </c>
      <c r="B14" s="83" t="s">
        <v>196</v>
      </c>
      <c r="C14" s="56"/>
    </row>
    <row r="15" spans="1:3" ht="15">
      <c r="A15" s="55" t="s">
        <v>150</v>
      </c>
      <c r="B15" s="83" t="s">
        <v>126</v>
      </c>
      <c r="C15" s="56"/>
    </row>
    <row r="16" spans="1:3" ht="15">
      <c r="A16" s="55" t="s">
        <v>151</v>
      </c>
      <c r="B16" s="83" t="s">
        <v>126</v>
      </c>
      <c r="C16" s="56"/>
    </row>
    <row r="17" spans="1:3" ht="15">
      <c r="A17" s="55" t="s">
        <v>153</v>
      </c>
      <c r="B17" s="83" t="s">
        <v>195</v>
      </c>
      <c r="C17" s="56"/>
    </row>
    <row r="18" spans="1:3" ht="15">
      <c r="A18" s="55" t="s">
        <v>152</v>
      </c>
      <c r="B18" s="83" t="s">
        <v>126</v>
      </c>
      <c r="C18" s="56"/>
    </row>
    <row r="19" spans="1:3" ht="15">
      <c r="A19" s="55" t="s">
        <v>155</v>
      </c>
      <c r="B19" s="83" t="s">
        <v>126</v>
      </c>
      <c r="C19" s="56"/>
    </row>
    <row r="20" spans="1:3" ht="15">
      <c r="A20" s="55" t="s">
        <v>194</v>
      </c>
      <c r="B20" s="83" t="s">
        <v>126</v>
      </c>
      <c r="C20" s="56"/>
    </row>
    <row r="21" spans="1:3" ht="15">
      <c r="A21" s="55" t="s">
        <v>164</v>
      </c>
      <c r="B21" s="83" t="s">
        <v>193</v>
      </c>
      <c r="C21" s="56"/>
    </row>
    <row r="22" spans="1:3" ht="15">
      <c r="A22" s="55" t="s">
        <v>4</v>
      </c>
      <c r="B22" s="83" t="s">
        <v>192</v>
      </c>
      <c r="C22" s="56"/>
    </row>
    <row r="23" spans="1:3" ht="43.5">
      <c r="A23" s="55" t="s">
        <v>3</v>
      </c>
      <c r="B23" s="88" t="s">
        <v>191</v>
      </c>
      <c r="C23" s="56"/>
    </row>
    <row r="24" spans="1:3" ht="15">
      <c r="A24" s="83" t="s">
        <v>2</v>
      </c>
      <c r="B24" s="83" t="s">
        <v>190</v>
      </c>
      <c r="C24" s="73"/>
    </row>
    <row r="25" spans="1:3" ht="15">
      <c r="A25" s="59" t="s">
        <v>189</v>
      </c>
      <c r="B25" s="76">
        <v>43500</v>
      </c>
      <c r="C25" s="73"/>
    </row>
    <row r="26" ht="15">
      <c r="C26" s="61"/>
    </row>
    <row r="27" ht="15">
      <c r="C27" s="61"/>
    </row>
    <row r="28" spans="1:3" ht="15">
      <c r="A28" s="63"/>
      <c r="C28" s="61"/>
    </row>
    <row r="29" ht="15">
      <c r="B29" s="77"/>
    </row>
    <row r="32" ht="15">
      <c r="B32" s="32"/>
    </row>
    <row r="33" ht="15">
      <c r="B33" s="32"/>
    </row>
  </sheetData>
  <mergeCells count="1">
    <mergeCell ref="A1:B2"/>
  </mergeCells>
  <printOptions/>
  <pageMargins left="0.25" right="0.25" top="0.75" bottom="0.75" header="0.3" footer="0.3"/>
  <pageSetup fitToHeight="1" fitToWidth="1" horizontalDpi="600" verticalDpi="600" orientation="landscape" paperSize="9" scale="90"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D1D5D00D18BED542A1391B1FD89084F3" ma:contentTypeVersion="14" ma:contentTypeDescription="Vytvoří nový dokument" ma:contentTypeScope="" ma:versionID="41c29a539fed156ae2cbeed24fef97df">
  <xsd:schema xmlns:xsd="http://www.w3.org/2001/XMLSchema" xmlns:xs="http://www.w3.org/2001/XMLSchema" xmlns:p="http://schemas.microsoft.com/office/2006/metadata/properties" xmlns:ns3="63ef4d09-7a27-477e-abfe-88d2d0877d32" xmlns:ns4="b0e90202-8514-490b-aa47-458e66aada41" targetNamespace="http://schemas.microsoft.com/office/2006/metadata/properties" ma:root="true" ma:fieldsID="2ab9fa4b1e39900d0a638619dee23630" ns3:_="" ns4:_="">
    <xsd:import namespace="63ef4d09-7a27-477e-abfe-88d2d0877d32"/>
    <xsd:import namespace="b0e90202-8514-490b-aa47-458e66aada41"/>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ef4d09-7a27-477e-abfe-88d2d0877d3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0e90202-8514-490b-aa47-458e66aada41" elementFormDefault="qualified">
    <xsd:import namespace="http://schemas.microsoft.com/office/2006/documentManagement/types"/>
    <xsd:import namespace="http://schemas.microsoft.com/office/infopath/2007/PartnerControls"/>
    <xsd:element name="SharedWithUsers" ma:index="15"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dílené s podrobnostmi" ma:internalName="SharedWithDetails" ma:readOnly="true">
      <xsd:simpleType>
        <xsd:restriction base="dms:Note">
          <xsd:maxLength value="255"/>
        </xsd:restriction>
      </xsd:simpleType>
    </xsd:element>
    <xsd:element name="SharingHintHash" ma:index="17" nillable="true" ma:displayName="Hodnota hash upozornění na sdílení"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C58078B-6DA6-4E8F-BDD6-FC486F3C9991}">
  <ds:schemaRefs>
    <ds:schemaRef ds:uri="http://schemas.microsoft.com/sharepoint/v3/contenttype/forms"/>
  </ds:schemaRefs>
</ds:datastoreItem>
</file>

<file path=customXml/itemProps2.xml><?xml version="1.0" encoding="utf-8"?>
<ds:datastoreItem xmlns:ds="http://schemas.openxmlformats.org/officeDocument/2006/customXml" ds:itemID="{56497F5A-304D-48BF-B474-B35F60C297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ef4d09-7a27-477e-abfe-88d2d0877d32"/>
    <ds:schemaRef ds:uri="b0e90202-8514-490b-aa47-458e66aada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511194B-35C0-4C7C-A932-08A9827D1ECF}">
  <ds:schemaRefs>
    <ds:schemaRef ds:uri="b0e90202-8514-490b-aa47-458e66aada41"/>
    <ds:schemaRef ds:uri="http://schemas.microsoft.com/office/2006/documentManagement/types"/>
    <ds:schemaRef ds:uri="http://schemas.microsoft.com/office/infopath/2007/PartnerControls"/>
    <ds:schemaRef ds:uri="http://purl.org/dc/elements/1.1/"/>
    <ds:schemaRef ds:uri="http://schemas.microsoft.com/office/2006/metadata/properties"/>
    <ds:schemaRef ds:uri="63ef4d09-7a27-477e-abfe-88d2d0877d32"/>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MAT0019</dc:creator>
  <cp:keywords/>
  <dc:description/>
  <cp:lastModifiedBy>MAT0019</cp:lastModifiedBy>
  <dcterms:created xsi:type="dcterms:W3CDTF">2021-10-25T11:38:10Z</dcterms:created>
  <dcterms:modified xsi:type="dcterms:W3CDTF">2021-11-22T20:55:38Z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0x010100D1D5D00D18BED542A1391B1FD89084F3</vt:lpwstr>
  </property>
</Properties>
</file>