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905" windowHeight="14565" activeTab="0"/>
  </bookViews>
  <sheets>
    <sheet name="tabulka" sheetId="4" r:id="rId1"/>
    <sheet name="obrázky" sheetId="5" r:id="rId2"/>
  </sheets>
  <definedNames>
    <definedName name="_xlnm.Print_Area" localSheetId="0">'tabulka'!$A$1:$I$16</definedName>
    <definedName name="_xlnm.Print_Titles" localSheetId="0">'tabulka'!$3:$3</definedName>
  </definedNames>
  <calcPr calcId="162913"/>
</workbook>
</file>

<file path=xl/sharedStrings.xml><?xml version="1.0" encoding="utf-8"?>
<sst xmlns="http://schemas.openxmlformats.org/spreadsheetml/2006/main" count="24" uniqueCount="24">
  <si>
    <t>1.</t>
  </si>
  <si>
    <t>Předpoklá-daná cena za jednotku bez DPH</t>
  </si>
  <si>
    <t>Předpoklá-daná hodnota bez DPH</t>
  </si>
  <si>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</si>
  <si>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</si>
  <si>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</si>
  <si>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</si>
  <si>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</si>
  <si>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</si>
  <si>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</si>
  <si>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Pořčís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</si>
  <si>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</si>
  <si>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</si>
  <si>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</si>
  <si>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</si>
  <si>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</si>
  <si>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</si>
  <si>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</si>
  <si>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předmětu koupě / veřejné zakázky malého rozsahu</t>
  </si>
  <si>
    <t>ks</t>
  </si>
  <si>
    <t>Předmět dodávky do místa plnění VŠB-TUO, Ubytovací a stravovací služby, Ostrava-Poruba, Studentská 1770/1, koleje A, místnost A1/16, převezme paní Stupková tel. 596 996 441 nebo pan Žlab 733 627 867</t>
  </si>
  <si>
    <t>Dodávka zdrojů světla 3/2019</t>
  </si>
  <si>
    <t xml:space="preserve">LED žárovka E27 10W 800lm teplá, ekvivalent 60W   
ZÁVIT/PATICE E27  NAPÁJENÍ 175-256 V
SVĚTELNÝ TOK 800 lm  
BARVA SVĚTLA teplá bílá  CHROMATIČNOST 2700 K
TYP DIOD SMD      
ŽIVOTNOST až 25000 hodin ROZPTYL SVĚTLA 270 °
ZÁRUČNÍ LHŮTA 24 měsíců KRYT plastový 
  MATERIÁL speciální teploodvádějící plast 
  DÉLKA do 118 mm
  CERTIFIKÁTY CE, RoHs 
TVAR ŽÁROVKY koule 
EKVIVALENT BĚŽNÉ ŽÁROVKY 60 W  
</t>
  </si>
  <si>
    <t>Celková nabídková/kupní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</si>
</sst>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u val="single"/>
      <sz val="13.8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top" wrapText="1"/>
      <protection/>
    </xf>
    <xf numFmtId="0" fontId="27" fillId="0" borderId="13" xfId="0" applyFont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horizontal="right"/>
      <protection/>
    </xf>
    <xf numFmtId="4" fontId="22" fillId="0" borderId="14" xfId="0" applyNumberFormat="1" applyFont="1" applyBorder="1" applyAlignment="1" applyProtection="1">
      <alignment horizontal="right" vertical="center"/>
      <protection/>
    </xf>
    <xf numFmtId="164" fontId="22" fillId="0" borderId="14" xfId="0" applyNumberFormat="1" applyFont="1" applyBorder="1" applyAlignment="1" applyProtection="1">
      <alignment vertical="center"/>
      <protection/>
    </xf>
    <xf numFmtId="164" fontId="21" fillId="0" borderId="15" xfId="0" applyNumberFormat="1" applyFont="1" applyBorder="1" applyAlignment="1" applyProtection="1">
      <alignment vertical="center"/>
      <protection/>
    </xf>
    <xf numFmtId="164" fontId="21" fillId="25" borderId="15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Border="1" applyAlignment="1" applyProtection="1">
      <alignment vertical="center"/>
      <protection/>
    </xf>
    <xf numFmtId="0" fontId="28" fillId="0" borderId="17" xfId="20" applyFont="1" applyBorder="1" applyAlignment="1">
      <alignment horizontal="center" vertical="center"/>
      <protection/>
    </xf>
    <xf numFmtId="0" fontId="28" fillId="0" borderId="15" xfId="20" applyFont="1" applyBorder="1" applyAlignment="1">
      <alignment horizontal="center" vertical="center"/>
      <protection/>
    </xf>
    <xf numFmtId="43" fontId="0" fillId="0" borderId="15" xfId="20" applyNumberFormat="1" applyFont="1" applyBorder="1" applyAlignment="1">
      <alignment vertical="center"/>
      <protection/>
    </xf>
    <xf numFmtId="0" fontId="28" fillId="24" borderId="15" xfId="20" applyFont="1" applyFill="1" applyBorder="1" applyAlignment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14" xfId="0" applyNumberFormat="1" applyFont="1" applyFill="1" applyBorder="1" applyAlignment="1" applyProtection="1">
      <alignment horizontal="right" vertical="center"/>
      <protection/>
    </xf>
    <xf numFmtId="164" fontId="22" fillId="0" borderId="18" xfId="0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tabSelected="1" workbookViewId="0" topLeftCell="A1">
      <selection activeCell="H5" sqref="H5:I5"/>
    </sheetView>
  </sheetViews>
  <sheetFormatPr defaultColWidth="9.140625" defaultRowHeight="15"/>
  <cols>
    <col min="1" max="1" width="4.28125" style="6" customWidth="1"/>
    <col min="2" max="2" width="3.8515625" style="6" customWidth="1"/>
    <col min="3" max="3" width="4.00390625" style="6" customWidth="1"/>
    <col min="4" max="4" width="48.140625" style="6" customWidth="1"/>
    <col min="5" max="5" width="11.28125" style="6" hidden="1" customWidth="1"/>
    <col min="6" max="6" width="13.8515625" style="6" hidden="1" customWidth="1"/>
    <col min="7" max="8" width="10.7109375" style="6" customWidth="1"/>
    <col min="9" max="9" width="11.7109375" style="6" customWidth="1"/>
    <col min="10" max="16384" width="9.140625" style="6" customWidth="1"/>
  </cols>
  <sheetData>
    <row r="1" spans="1:9" s="2" customFormat="1" ht="18.75">
      <c r="A1" s="30" t="s">
        <v>18</v>
      </c>
      <c r="B1" s="30"/>
      <c r="C1" s="30"/>
      <c r="D1" s="30"/>
      <c r="E1" s="30"/>
      <c r="F1" s="30"/>
      <c r="G1" s="30"/>
      <c r="H1" s="30"/>
      <c r="I1" s="30"/>
    </row>
    <row r="2" spans="1:10" s="4" customFormat="1" ht="19.5" thickBot="1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"/>
    </row>
    <row r="3" spans="1:9" ht="77.25" customHeight="1" thickBot="1">
      <c r="A3" s="15" t="s">
        <v>10</v>
      </c>
      <c r="B3" s="16" t="s">
        <v>8</v>
      </c>
      <c r="C3" s="16" t="s">
        <v>9</v>
      </c>
      <c r="D3" s="5" t="s">
        <v>20</v>
      </c>
      <c r="E3" s="16" t="s">
        <v>1</v>
      </c>
      <c r="F3" s="16" t="s">
        <v>2</v>
      </c>
      <c r="G3" s="16" t="s">
        <v>3</v>
      </c>
      <c r="H3" s="16" t="s">
        <v>4</v>
      </c>
      <c r="I3" s="17" t="s">
        <v>6</v>
      </c>
    </row>
    <row r="4" spans="1:9" s="1" customFormat="1" ht="180" customHeight="1" thickBot="1">
      <c r="A4" s="26" t="s">
        <v>0</v>
      </c>
      <c r="B4" s="27">
        <v>400</v>
      </c>
      <c r="C4" s="27" t="s">
        <v>19</v>
      </c>
      <c r="D4" s="29" t="s">
        <v>22</v>
      </c>
      <c r="E4" s="28">
        <v>19.7</v>
      </c>
      <c r="F4" s="23">
        <f aca="true" t="shared" si="0" ref="F4">B4*E4</f>
        <v>7880</v>
      </c>
      <c r="G4" s="24" t="s">
        <v>14</v>
      </c>
      <c r="H4" s="24"/>
      <c r="I4" s="25" t="e">
        <f aca="true" t="shared" si="1" ref="I4">(G4+H4)*B4</f>
        <v>#VALUE!</v>
      </c>
    </row>
    <row r="5" spans="1:9" s="7" customFormat="1" ht="18" customHeight="1" thickBot="1">
      <c r="A5" s="18"/>
      <c r="B5" s="19"/>
      <c r="C5" s="19"/>
      <c r="D5" s="20" t="s">
        <v>23</v>
      </c>
      <c r="E5" s="21"/>
      <c r="F5" s="22"/>
      <c r="G5" s="20"/>
      <c r="H5" s="35" t="e">
        <f>SUM(I4:I4)</f>
        <v>#VALUE!</v>
      </c>
      <c r="I5" s="36"/>
    </row>
    <row r="6" spans="1:8" s="1" customFormat="1" ht="15" customHeight="1">
      <c r="A6" s="8" t="s">
        <v>17</v>
      </c>
      <c r="B6" s="9"/>
      <c r="C6" s="8"/>
      <c r="D6" s="10"/>
      <c r="E6" s="11"/>
      <c r="F6" s="11"/>
      <c r="G6" s="11"/>
      <c r="H6" s="11"/>
    </row>
    <row r="7" spans="1:7" s="1" customFormat="1" ht="15" customHeight="1">
      <c r="A7" s="10" t="s">
        <v>7</v>
      </c>
      <c r="B7" s="34" t="s">
        <v>12</v>
      </c>
      <c r="C7" s="34"/>
      <c r="D7" s="34"/>
      <c r="F7" s="12"/>
      <c r="G7" s="8" t="s">
        <v>5</v>
      </c>
    </row>
    <row r="8" spans="1:8" s="1" customFormat="1" ht="15" customHeight="1">
      <c r="A8" s="11" t="s">
        <v>16</v>
      </c>
      <c r="B8" s="9"/>
      <c r="C8" s="8"/>
      <c r="F8" s="11"/>
      <c r="H8" s="11"/>
    </row>
    <row r="9" spans="1:8" s="1" customFormat="1" ht="15" customHeight="1">
      <c r="A9" s="11"/>
      <c r="B9" s="9"/>
      <c r="C9" s="8"/>
      <c r="F9" s="11"/>
      <c r="H9" s="11"/>
    </row>
    <row r="10" spans="1:8" s="1" customFormat="1" ht="15" customHeight="1">
      <c r="A10" s="11"/>
      <c r="B10" s="9"/>
      <c r="C10" s="8"/>
      <c r="F10" s="11"/>
      <c r="H10" s="11"/>
    </row>
    <row r="11" spans="1:8" s="1" customFormat="1" ht="15" customHeight="1">
      <c r="A11" s="11"/>
      <c r="B11" s="9"/>
      <c r="C11" s="8"/>
      <c r="F11" s="11"/>
      <c r="H11" s="11"/>
    </row>
    <row r="12" spans="1:8" s="1" customFormat="1" ht="15" customHeight="1">
      <c r="A12" s="11"/>
      <c r="B12" s="9"/>
      <c r="C12" s="8"/>
      <c r="F12" s="11"/>
      <c r="H12" s="11"/>
    </row>
    <row r="13" spans="1:8" s="1" customFormat="1" ht="15" customHeight="1">
      <c r="A13" s="11"/>
      <c r="B13" s="9"/>
      <c r="C13" s="8"/>
      <c r="F13" s="11"/>
      <c r="H13" s="11"/>
    </row>
    <row r="14" spans="1:8" s="1" customFormat="1" ht="15" customHeight="1">
      <c r="A14" s="9"/>
      <c r="B14" s="9"/>
      <c r="C14" s="8"/>
      <c r="D14" s="33" t="s">
        <v>11</v>
      </c>
      <c r="E14" s="33"/>
      <c r="F14" s="33"/>
      <c r="G14" s="33"/>
      <c r="H14" s="11"/>
    </row>
    <row r="15" spans="1:8" s="1" customFormat="1" ht="15" customHeight="1">
      <c r="A15" s="9"/>
      <c r="B15" s="9"/>
      <c r="C15" s="8"/>
      <c r="D15" s="34" t="s">
        <v>13</v>
      </c>
      <c r="E15" s="34"/>
      <c r="F15" s="34"/>
      <c r="G15" s="34"/>
      <c r="H15" s="11"/>
    </row>
    <row r="16" spans="1:7" s="1" customFormat="1" ht="15" customHeight="1">
      <c r="A16" s="8"/>
      <c r="D16" s="34" t="s">
        <v>15</v>
      </c>
      <c r="E16" s="34"/>
      <c r="F16" s="34"/>
      <c r="G16" s="34"/>
    </row>
    <row r="17" s="1" customFormat="1" ht="15">
      <c r="A17" s="13"/>
    </row>
    <row r="18" s="1" customFormat="1" ht="15">
      <c r="A18" s="13"/>
    </row>
    <row r="19" s="1" customFormat="1" ht="15">
      <c r="A19" s="13"/>
    </row>
    <row r="20" s="1" customFormat="1" ht="15">
      <c r="A20" s="13"/>
    </row>
    <row r="21" s="1" customFormat="1" ht="15">
      <c r="A21" s="13"/>
    </row>
    <row r="22" s="1" customFormat="1" ht="15">
      <c r="A22" s="13"/>
    </row>
    <row r="23" s="1" customFormat="1" ht="15">
      <c r="A23" s="13"/>
    </row>
    <row r="24" s="1" customFormat="1" ht="15">
      <c r="A24" s="13"/>
    </row>
    <row r="25" s="1" customFormat="1" ht="15">
      <c r="A25" s="13"/>
    </row>
    <row r="26" s="1" customFormat="1" ht="15">
      <c r="A26" s="13"/>
    </row>
    <row r="27" s="1" customFormat="1" ht="15">
      <c r="A27" s="13"/>
    </row>
    <row r="28" s="1" customFormat="1" ht="15">
      <c r="A28" s="13"/>
    </row>
    <row r="29" s="1" customFormat="1" ht="15">
      <c r="A29" s="13"/>
    </row>
    <row r="30" s="1" customFormat="1" ht="15">
      <c r="A30" s="13"/>
    </row>
    <row r="31" s="1" customFormat="1" ht="15">
      <c r="A31" s="13"/>
    </row>
    <row r="32" s="1" customFormat="1" ht="15">
      <c r="A32" s="13"/>
    </row>
    <row r="33" s="1" customFormat="1" ht="15">
      <c r="A33" s="13"/>
    </row>
    <row r="34" s="1" customFormat="1" ht="15">
      <c r="A34" s="13"/>
    </row>
    <row r="35" s="1" customFormat="1" ht="15">
      <c r="A35" s="13"/>
    </row>
    <row r="36" s="1" customFormat="1" ht="15">
      <c r="A36" s="13"/>
    </row>
    <row r="37" s="1" customFormat="1" ht="15">
      <c r="A37" s="13"/>
    </row>
    <row r="38" s="1" customFormat="1" ht="15">
      <c r="A38" s="13"/>
    </row>
    <row r="39" s="1" customFormat="1" ht="15">
      <c r="A39" s="13"/>
    </row>
    <row r="40" s="1" customFormat="1" ht="15">
      <c r="A40" s="13"/>
    </row>
    <row r="41" s="1" customFormat="1" ht="15">
      <c r="A41" s="13"/>
    </row>
    <row r="42" s="1" customFormat="1" ht="15">
      <c r="A42" s="13"/>
    </row>
    <row r="43" s="1" customFormat="1" ht="15">
      <c r="A43" s="13"/>
    </row>
    <row r="44" s="1" customFormat="1" ht="15">
      <c r="A44" s="13"/>
    </row>
    <row r="45" s="1" customFormat="1" ht="15">
      <c r="A45" s="13"/>
    </row>
    <row r="46" s="1" customFormat="1" ht="15">
      <c r="A46" s="13"/>
    </row>
    <row r="47" s="1" customFormat="1" ht="15">
      <c r="A47" s="13"/>
    </row>
    <row r="48" s="1" customFormat="1" ht="15">
      <c r="A48" s="13"/>
    </row>
    <row r="49" s="1" customFormat="1" ht="15">
      <c r="A49" s="13"/>
    </row>
    <row r="50" s="1" customFormat="1" ht="15">
      <c r="A50" s="13"/>
    </row>
    <row r="51" s="1" customFormat="1" ht="15">
      <c r="A51" s="13"/>
    </row>
    <row r="52" s="1" customFormat="1" ht="15">
      <c r="A52" s="13"/>
    </row>
    <row r="53" s="1" customFormat="1" ht="15">
      <c r="A53" s="13"/>
    </row>
    <row r="54" s="1" customFormat="1" ht="15">
      <c r="A54" s="13"/>
    </row>
    <row r="55" s="1" customFormat="1" ht="15">
      <c r="A55" s="13"/>
    </row>
    <row r="56" s="1" customFormat="1" ht="15">
      <c r="A56" s="13"/>
    </row>
    <row r="57" s="1" customFormat="1" ht="15">
      <c r="A57" s="13"/>
    </row>
    <row r="58" s="1" customFormat="1" ht="15">
      <c r="A58" s="13"/>
    </row>
    <row r="59" s="1" customFormat="1" ht="15">
      <c r="A59" s="13"/>
    </row>
    <row r="60" s="1" customFormat="1" ht="15">
      <c r="A60" s="13"/>
    </row>
    <row r="61" s="1" customFormat="1" ht="15">
      <c r="A61" s="13"/>
    </row>
    <row r="62" s="1" customFormat="1" ht="15">
      <c r="A62" s="13"/>
    </row>
    <row r="63" s="1" customFormat="1" ht="15">
      <c r="A63" s="13"/>
    </row>
    <row r="64" s="1" customFormat="1" ht="15">
      <c r="A64" s="13"/>
    </row>
    <row r="65" s="1" customFormat="1" ht="15">
      <c r="A65" s="13"/>
    </row>
    <row r="66" s="1" customFormat="1" ht="15">
      <c r="A66" s="13"/>
    </row>
    <row r="67" s="1" customFormat="1" ht="15">
      <c r="A67" s="13"/>
    </row>
    <row r="68" s="1" customFormat="1" ht="15">
      <c r="A68" s="13"/>
    </row>
    <row r="69" s="1" customFormat="1" ht="15">
      <c r="A69" s="13"/>
    </row>
    <row r="70" s="1" customFormat="1" ht="15">
      <c r="A70" s="13"/>
    </row>
    <row r="71" s="1" customFormat="1" ht="15">
      <c r="A71" s="13"/>
    </row>
    <row r="72" s="1" customFormat="1" ht="15">
      <c r="A72" s="13"/>
    </row>
    <row r="73" s="1" customFormat="1" ht="15">
      <c r="A73" s="13"/>
    </row>
    <row r="74" s="1" customFormat="1" ht="15">
      <c r="A74" s="13"/>
    </row>
    <row r="75" s="1" customFormat="1" ht="15">
      <c r="A75" s="13"/>
    </row>
    <row r="76" s="1" customFormat="1" ht="15">
      <c r="A76" s="13"/>
    </row>
    <row r="77" s="1" customFormat="1" ht="15">
      <c r="A77" s="13"/>
    </row>
    <row r="78" s="1" customFormat="1" ht="15">
      <c r="A78" s="13"/>
    </row>
    <row r="79" s="1" customFormat="1" ht="15">
      <c r="A79" s="13"/>
    </row>
    <row r="80" s="1" customFormat="1" ht="15">
      <c r="A80" s="13"/>
    </row>
    <row r="81" s="1" customFormat="1" ht="15">
      <c r="A81" s="13"/>
    </row>
    <row r="82" s="1" customFormat="1" ht="15">
      <c r="A82" s="13"/>
    </row>
    <row r="83" s="1" customFormat="1" ht="15">
      <c r="A83" s="13"/>
    </row>
    <row r="84" s="1" customFormat="1" ht="15">
      <c r="A84" s="13"/>
    </row>
    <row r="85" s="1" customFormat="1" ht="15">
      <c r="A85" s="13"/>
    </row>
    <row r="86" s="1" customFormat="1" ht="15">
      <c r="A86" s="13"/>
    </row>
    <row r="87" s="1" customFormat="1" ht="15">
      <c r="A87" s="13"/>
    </row>
    <row r="88" s="1" customFormat="1" ht="15">
      <c r="A88" s="13"/>
    </row>
    <row r="89" s="1" customFormat="1" ht="15">
      <c r="A89" s="13"/>
    </row>
    <row r="90" s="1" customFormat="1" ht="15">
      <c r="A90" s="13"/>
    </row>
    <row r="91" s="1" customFormat="1" ht="15">
      <c r="A91" s="13"/>
    </row>
    <row r="92" s="1" customFormat="1" ht="15">
      <c r="A92" s="13"/>
    </row>
    <row r="93" s="1" customFormat="1" ht="15">
      <c r="A93" s="13"/>
    </row>
    <row r="94" s="1" customFormat="1" ht="15">
      <c r="A94" s="13"/>
    </row>
    <row r="95" s="1" customFormat="1" ht="15">
      <c r="A95" s="13"/>
    </row>
    <row r="96" s="1" customFormat="1" ht="15">
      <c r="A96" s="13"/>
    </row>
    <row r="97" s="1" customFormat="1" ht="15">
      <c r="A97" s="13"/>
    </row>
    <row r="98" s="1" customFormat="1" ht="15">
      <c r="A98" s="13"/>
    </row>
    <row r="99" s="1" customFormat="1" ht="15">
      <c r="A99" s="13"/>
    </row>
    <row r="100" s="1" customFormat="1" ht="15">
      <c r="A100" s="13"/>
    </row>
    <row r="101" s="1" customFormat="1" ht="15">
      <c r="A101" s="13"/>
    </row>
    <row r="102" s="1" customFormat="1" ht="15">
      <c r="A102" s="13"/>
    </row>
    <row r="103" s="1" customFormat="1" ht="15">
      <c r="A103" s="13"/>
    </row>
    <row r="104" s="1" customFormat="1" ht="15">
      <c r="A104" s="13"/>
    </row>
    <row r="105" s="1" customFormat="1" ht="15">
      <c r="A105" s="13"/>
    </row>
    <row r="106" s="1" customFormat="1" ht="15">
      <c r="A106" s="13"/>
    </row>
    <row r="107" s="1" customFormat="1" ht="15">
      <c r="A107" s="13"/>
    </row>
    <row r="108" s="1" customFormat="1" ht="15">
      <c r="A108" s="13"/>
    </row>
    <row r="109" s="1" customFormat="1" ht="15">
      <c r="A109" s="13"/>
    </row>
    <row r="110" s="1" customFormat="1" ht="15">
      <c r="A110" s="13"/>
    </row>
    <row r="111" s="1" customFormat="1" ht="15">
      <c r="A111" s="13"/>
    </row>
    <row r="112" s="1" customFormat="1" ht="15">
      <c r="A112" s="13"/>
    </row>
    <row r="113" s="1" customFormat="1" ht="15">
      <c r="A113" s="13"/>
    </row>
    <row r="114" s="1" customFormat="1" ht="15">
      <c r="A114" s="13"/>
    </row>
    <row r="115" s="1" customFormat="1" ht="15">
      <c r="A115" s="13"/>
    </row>
    <row r="116" s="1" customFormat="1" ht="15">
      <c r="A116" s="13"/>
    </row>
    <row r="117" s="1" customFormat="1" ht="15">
      <c r="A117" s="13"/>
    </row>
    <row r="118" s="1" customFormat="1" ht="15">
      <c r="A118" s="13"/>
    </row>
    <row r="119" s="1" customFormat="1" ht="15">
      <c r="A119" s="13"/>
    </row>
    <row r="120" s="1" customFormat="1" ht="15">
      <c r="A120" s="13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</sheetData>
  <mergeCells count="7">
    <mergeCell ref="A1:I1"/>
    <mergeCell ref="A2:I2"/>
    <mergeCell ref="D14:G14"/>
    <mergeCell ref="D15:G15"/>
    <mergeCell ref="D16:G16"/>
    <mergeCell ref="B7:D7"/>
    <mergeCell ref="H5:I5"/>
  </mergeCells>
  <printOptions horizontalCentered="1"/>
  <pageMargins left="0.4330708661417323" right="0.4330708661417323" top="0.4330708661417323" bottom="0.5511811023622047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4" sqref="F2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2019-04-03T13:59:24Z</dcterms:modified>
  <cp:category/>
  <cp:version/>
  <cp:contentType/>
  <cp:contentStatus/>
</cp:coreProperties>
</file>