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0190\Documents\MNS Čisticí a úklidové prostředky 2019\kola\6_2019\"/>
    </mc:Choice>
  </mc:AlternateContent>
  <bookViews>
    <workbookView xWindow="0" yWindow="0" windowWidth="28800" windowHeight="11400"/>
  </bookViews>
  <sheets>
    <sheet name="Specifikac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</calcChain>
</file>

<file path=xl/sharedStrings.xml><?xml version="1.0" encoding="utf-8"?>
<sst xmlns="http://schemas.openxmlformats.org/spreadsheetml/2006/main" count="387" uniqueCount="159">
  <si>
    <t>převezme Renata Hendrychová, telefon +420 597 326 111, e-mail:renata.hendrychova@vsb.cz</t>
  </si>
  <si>
    <t xml:space="preserve">     </t>
  </si>
  <si>
    <t>Pořadí</t>
  </si>
  <si>
    <t>Popis</t>
  </si>
  <si>
    <t>Název výrobku</t>
  </si>
  <si>
    <t>MJ</t>
  </si>
  <si>
    <t>Cena za jednotku bez DPH</t>
  </si>
  <si>
    <t>Cena za Celkem bez DPH</t>
  </si>
  <si>
    <t>Trumil</t>
  </si>
  <si>
    <t>ks</t>
  </si>
  <si>
    <t>Fixinela na rez a vodní kámen, čistič WC</t>
  </si>
  <si>
    <t>Clin windows</t>
  </si>
  <si>
    <t>Alex leštěnka na dlažbu a lino</t>
  </si>
  <si>
    <t>Clin na okna a rámy</t>
  </si>
  <si>
    <t>Milit domácí čistič</t>
  </si>
  <si>
    <t>KREZOSAN dezinfekce</t>
  </si>
  <si>
    <t>Badex</t>
  </si>
  <si>
    <t>SAVO WC čistič</t>
  </si>
  <si>
    <t>Drátěnka spirálová nerez, 40 g</t>
  </si>
  <si>
    <t>Houba na nádobí, tvarovaná, 9x6,5x4,5 cm, bal. 5ks</t>
  </si>
  <si>
    <t>bal.</t>
  </si>
  <si>
    <t>Krystal mýdlový čistič</t>
  </si>
  <si>
    <t>Náhradní náplň do WC osvěžovače Šiška, 40 ml</t>
  </si>
  <si>
    <t>Podlahovka 50 x 70 cm</t>
  </si>
  <si>
    <t>Prachovka mikro 250 g/m², 40x40 cm</t>
  </si>
  <si>
    <t>Robeta</t>
  </si>
  <si>
    <t>Pytel PVC hrubý, 70x110 cm, 200 μ</t>
  </si>
  <si>
    <t xml:space="preserve">Pytle na odpad 240 l, 10 ks v roli, 48 μ </t>
  </si>
  <si>
    <t>Dovozce:VIPOR, v.o.s.</t>
  </si>
  <si>
    <t>role</t>
  </si>
  <si>
    <t>Sáčky do koše 30 l, 50ks na roli, 8μ</t>
  </si>
  <si>
    <t>Sáčky do košů 60 l, bal 20ks, 8μ</t>
  </si>
  <si>
    <t>Pavistella</t>
  </si>
  <si>
    <t>Chloramin T</t>
  </si>
  <si>
    <t>ĺ</t>
  </si>
  <si>
    <t>XXX</t>
  </si>
  <si>
    <t>Real proti prachu</t>
  </si>
  <si>
    <t>Vůně do vysavače tuhá, tyčinky, bal. 3ks</t>
  </si>
  <si>
    <r>
      <t xml:space="preserve">Cif cream - </t>
    </r>
    <r>
      <rPr>
        <b/>
        <sz val="11"/>
        <rFont val="Calibri"/>
        <family val="2"/>
        <charset val="238"/>
        <scheme val="minor"/>
      </rPr>
      <t>Pink flower</t>
    </r>
  </si>
  <si>
    <r>
      <t xml:space="preserve">Jar - </t>
    </r>
    <r>
      <rPr>
        <b/>
        <sz val="11"/>
        <rFont val="Calibri"/>
        <family val="2"/>
        <charset val="238"/>
        <scheme val="minor"/>
      </rPr>
      <t>APPLE</t>
    </r>
  </si>
  <si>
    <t xml:space="preserve">Hadr na podlahu tkaný </t>
  </si>
  <si>
    <t>VAFLO 60X60 cm</t>
  </si>
  <si>
    <t>Sáčky do vysavače 1SBAG MAX, balení 4 ks</t>
  </si>
  <si>
    <t>JOLLY 1SBAG MAX</t>
  </si>
  <si>
    <t>1.</t>
  </si>
  <si>
    <t xml:space="preserve">Předmět dodávky do budovy Kolejí VŠB-TUO- sklad čisticích prostředků, Studentská 1, 708 00 Ostrava; </t>
  </si>
  <si>
    <t>2.</t>
  </si>
  <si>
    <t xml:space="preserve">Real </t>
  </si>
  <si>
    <t>Sonet 5 l</t>
  </si>
  <si>
    <t>Cif cream</t>
  </si>
  <si>
    <t>Mázlavé mýdlo 9 kg</t>
  </si>
  <si>
    <t>Osvěžovač vzduchu sprej 300 ml</t>
  </si>
  <si>
    <t>Páratka hyg. balená 1000 ks bal.</t>
  </si>
  <si>
    <t>Podlahovka 90 x 60 cm</t>
  </si>
  <si>
    <t>Jar</t>
  </si>
  <si>
    <t>Krystal univerzal antibak.</t>
  </si>
  <si>
    <t>3.</t>
  </si>
  <si>
    <t xml:space="preserve"> Objednávka  ks/bal./role</t>
  </si>
  <si>
    <t>Alobal 10 m x 30 cm</t>
  </si>
  <si>
    <t xml:space="preserve">Mezisoučet za Pizzerie VŠB-TUO - Cena CELKEM Kč bez DPH </t>
  </si>
  <si>
    <t>4.</t>
  </si>
  <si>
    <t xml:space="preserve">Předmět dodávky do budovy Kolejí VŠB-TUO- PIZZERIE, Studentská 1, 708 00 Ostrava; </t>
  </si>
  <si>
    <t>převezme Kateřina Boháčová, telefon +420 731 663 314, e-mail:katerina.bohacova@vsb.cz</t>
  </si>
  <si>
    <t>Golem 03</t>
  </si>
  <si>
    <t>Dr. House koupelna</t>
  </si>
  <si>
    <t>SAVO Original</t>
  </si>
  <si>
    <t>Folie potravinová PE 45 cm/300</t>
  </si>
  <si>
    <t>Páratka s hroty bal. 300 ks</t>
  </si>
  <si>
    <t>Forsil bio</t>
  </si>
  <si>
    <t>Sáčky zamrazovací 28 x 45 cm 20 ks bal.</t>
  </si>
  <si>
    <t>SAVO perex</t>
  </si>
  <si>
    <t>5.</t>
  </si>
  <si>
    <t>Sáčky svačinové papírové 0,5 kg 100 ks / bal.</t>
  </si>
  <si>
    <t xml:space="preserve">Mezisoučet za Menza 5 - Cena CELKEM bez DPH </t>
  </si>
  <si>
    <t>Mezisoučet za Koleje VŠB-TUO-sklad - Cena CELKEM bez DPH - DČ</t>
  </si>
  <si>
    <t xml:space="preserve">Mezisoučet za Koleje VŠB-TUO-sklad - Cena CELKEM bez DPH </t>
  </si>
  <si>
    <t>CELKOVÁ NABÍDKOVÁ CENA bez DPH</t>
  </si>
  <si>
    <t xml:space="preserve">U požadavků označených * je nutné spolu s dodávkou dodat bezpečnostní list vydaný dovozcem nebo výrobcem </t>
  </si>
  <si>
    <t>Dodavatel prohlašuje, že nabízená dodávka splňuje všechny výše uvedené parametry dle této technické specifikace předmětu zakázky.</t>
  </si>
  <si>
    <t>V            dne:</t>
  </si>
  <si>
    <t>……………………….</t>
  </si>
  <si>
    <t>podpis oprávněné osoby</t>
  </si>
  <si>
    <t>Alkalický čisticí prostředek na odstranění mastné špíny a připáleniny. 2-Aminoethan-
1-ol (do 10%), Sodium C14 –C16 Olefin Sulfonate (do 5%), Alkohol C12-C15-rozvětvené a lineární, etoxilované (do 5%), tetrasodné soli. Rozprašovač, 450 ml *</t>
  </si>
  <si>
    <t>Čisticí a desinfekční prostředek na usazeniny vodního a močového kamene a rzi, 5-15%  kyselina fosforečná, aniontový tenzid do 5%, 500 ml *</t>
  </si>
  <si>
    <t>Čistící a leštící prípravek na sklo, ethanol do 5%, střička 500 ml *</t>
  </si>
  <si>
    <t>Čistící prostředek na okna a rámy, ethanol do 5%, aniontové povrchově aktivní látky, 750 ml *</t>
  </si>
  <si>
    <t>Čistící prostředek na všechny omyvatelné povrchy v rozprašovači s amoniakem (do 1%), alkoholy C10-16, etoxylované, sírany, sodné soli (do 5%), pareth 8 (do 5%), pyrofosforečnan draselný (do 6%), 500 ml *</t>
  </si>
  <si>
    <t>Čisticí a dezinfekční prostředek na podlahy a hygienická zařízení s baktericidními a fungicidními účinky, s vůní , glutaraldehyd, bez chlóru, 950 ml *</t>
  </si>
  <si>
    <t>Čistící, bělící a desinfekční prostředek univerzální, likvidující viry, bakterie a choroboplodné zárodky; chlornan sodný do 5%, hydroxid sodný do 1%; 1 l *</t>
  </si>
  <si>
    <t>Čistič WC gelový, s dezinfekčními, antibakteriálními a bělícími účinky, chlornan sodný do 5%, 750 ml *</t>
  </si>
  <si>
    <t>Krémový abrazivní čistící přípravek - tekutý písek, 500 ml *</t>
  </si>
  <si>
    <t>Mýdlový čistič dřeva s včelím voskem, 5-15% tenzidy, 5l *</t>
  </si>
  <si>
    <r>
      <t>Prostředek na mytí nádobí, aniontové povrchově aktivní látky 15-30%, neiontové aktivní povrchové látky 5%; relativní hustota 1,0 g/cm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>; Účinný i ve studené vodě.</t>
    </r>
    <r>
      <rPr>
        <vertAlign val="superscript"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900 ml *</t>
    </r>
  </si>
  <si>
    <t>Saponát na podlahy s vůní, detergent na tvrdé povrchy, 1250 ml *</t>
  </si>
  <si>
    <t>Univerzální práškový desinfekční prostředek na bázi aktivního chlóru, 1kg *</t>
  </si>
  <si>
    <t>Leštěnka na dřevo ve spreji, antistatik, 300 ml *</t>
  </si>
  <si>
    <t>Mýdlový čistič dřeva s včelím voskem, 5-15% tenzidy, 750 ml *</t>
  </si>
  <si>
    <t>Čistící tekutý písek aniontové povrchové látky 5%,fosforečnany 5%,pomocné látky abrazivum,parfém,butylphenyl,methylpropional,barva,konzervační prostředek,methylchloroisophiazolinone, kanystr 10 l *</t>
  </si>
  <si>
    <t>Čisticí, bělicí a desinfekční prostředek univerzální, likvidující choroboplodné zárodky, bakterie a viry, 1l *</t>
  </si>
  <si>
    <t>Čistič povrchů - univerzální úklidový 5 % aniotové aktivní látky, neiontové aktivní látky,chlormethylisothiazolinone. Kanystr 5 l *</t>
  </si>
  <si>
    <t>Saponát na podlahy s alkoholem. Výrobek obsahuje tyto látky: &gt;30% voda, 5-15% anionaktivní tenzid, &lt;5% neionogenní tenzid, chlorid sodný, Chlormethylisothiazolinone, Methylisothiazolinone; 5 l *</t>
  </si>
  <si>
    <t>Čistící, bělící a desinfekční prostředek univerzální, likvidující viry, bakterie a choroboplodné zárodky; chlornan sodný do 5%, hydroxid sodný do 1%; 5 l *</t>
  </si>
  <si>
    <t>Sanitární čisticí a udržovací přípravek pro kyselinovzdorné povrchy, parfém., 1 l *</t>
  </si>
  <si>
    <t>Tekutý prostředek pro předpírání a praní bílého a stálobarevného prádla s bělícími účinky. Vhodný i pro praní v automatické pračce. 1 l *</t>
  </si>
  <si>
    <t>převezme Kateřina Šromotová, telefon +420 597 326 419, e-mail: katerina.sromotova@vsb.cz</t>
  </si>
  <si>
    <t>Čisticí a úklidové prostředky 6/2019</t>
  </si>
  <si>
    <t>Dávkovač tekutého mýdla, 650 ml, plast</t>
  </si>
  <si>
    <t>Kartáč na radiátory 33cm, držadlo plast, štětiny PA</t>
  </si>
  <si>
    <t>Potravinový motouz 105 x 6. len 40 g</t>
  </si>
  <si>
    <t>Prášek na praní 14 kg</t>
  </si>
  <si>
    <r>
      <t>Prostředek na mytí nádobí, aniontové povrchově aktivní látky 15-30%, neiontové aktivní povrchové látky 5%; relativní hustota 1,0 g/cm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>; Účinný i ve studené vodě.</t>
    </r>
    <r>
      <rPr>
        <vertAlign val="superscript"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1l</t>
    </r>
  </si>
  <si>
    <t>Přípravek proti vegetativním formám plísní, kvasinkám, řasám s dezinfekčním a bělícím účinkem; chlornan sodný do 5%; rozprašovač 500 ml</t>
  </si>
  <si>
    <t>SAVO proti plísním</t>
  </si>
  <si>
    <t>Saponát na podlahy s alkoholem. Výrobek obsahuje tyto látky: &gt;30% voda, 5-15% anionaktivní tenzid, &lt;5% neionogenní tenzid, chlorid sodný, Chlormethylisothiazolinone, Methylisothiazolinone; 5 l</t>
  </si>
  <si>
    <t>Špejle uzenářské bal. 100 ks</t>
  </si>
  <si>
    <t>Univerzální práškový desinfekční prostředek na bázi aktivního chlóru, 1kg</t>
  </si>
  <si>
    <t>WC souprava-kartáč ve stojanu, plast</t>
  </si>
  <si>
    <t>Savo 1 l</t>
  </si>
  <si>
    <t>Stěrka s gumou na podlahu 75 cm</t>
  </si>
  <si>
    <t>Stěrka s gumou na podlahu 745 cm</t>
  </si>
  <si>
    <t>Prášek na praní s aviváží, univerzální, 3 kg</t>
  </si>
  <si>
    <t>Saponát na podlahy s vůní, detergent na tvrdé povrchy, 1250 ml</t>
  </si>
  <si>
    <t>Sáčky do vysavače JOLLY ETA8 MAX textilní, balení 4ks</t>
  </si>
  <si>
    <t>JOLLY ETA8 MAX</t>
  </si>
  <si>
    <t>Sáčky do vysavače SC1 MAX textilní, balení 4 ks</t>
  </si>
  <si>
    <t>JOLLY SC1 MAX</t>
  </si>
  <si>
    <t>Sáčky do vysavače SG2 MAX textilní, balení 4 ks</t>
  </si>
  <si>
    <t>JOLLY SG2MAX</t>
  </si>
  <si>
    <t>Sáčky do vysavače D2 MAX textilní, balení 4 ks</t>
  </si>
  <si>
    <t>JOLLY D2MAX</t>
  </si>
  <si>
    <t>Sáčky do vysavače R14 MAX textilní, balení 4 ks</t>
  </si>
  <si>
    <t>JOLLY R14 MAX</t>
  </si>
  <si>
    <t>Sáčky do vysavače ETA Profi 0467; textilní, balení 3 ks</t>
  </si>
  <si>
    <t>JOLLY SC3MAX</t>
  </si>
  <si>
    <t>Tornádo aktiv</t>
  </si>
  <si>
    <t>Smeták na hůl molitanový, 40 cm</t>
  </si>
  <si>
    <t>Smeták na hůl molitanový, 90 cm</t>
  </si>
  <si>
    <t>Imagin na dezinfekci</t>
  </si>
  <si>
    <t>Sáčky do vysavače ETA Capolo 0473; textilní, balení 4 ks</t>
  </si>
  <si>
    <t>JOLLY ST23MAX</t>
  </si>
  <si>
    <t>Bezbervá leštěnka na PVC, samoleštící s protiskluzovým účinkem, 750 ml *</t>
  </si>
  <si>
    <t>Bezfosfátový bioaktivní prací prášek na odstranění nečistot různé povahy jako krev, pot, skvrny on nápojů a jídel, 14 kg *</t>
  </si>
  <si>
    <t>Práškový přípravek na ponornou dezinfekci se složkou aktivního chlóru. Určen pro všeobecné čištění a dezinfekci rozebíratelných částí kuchyňských strojů a zařízení, nožů a kuchyňských pomůcek, s bělícím účinkem. Směs anorganických solí - uhličitan sodný (30-60%), Sodium metasilicate pentahydrate (10-30%), Sodium dichloroisocyanurate dihydrate (1-2,5%. Množství - 8 kg *</t>
  </si>
  <si>
    <t>KÄRCHER RM 760</t>
  </si>
  <si>
    <t>Náhradní náplň do prachovky, 5 ks</t>
  </si>
  <si>
    <t>Pronto Duster prachovka náplň 5 ks prachovka</t>
  </si>
  <si>
    <t>Prachovka s roztažitelnou rukojetí, dlouhá chmýřovitá vlákna, s možností výměny náhradní prachovky</t>
  </si>
  <si>
    <t>Pronto Duster prachovka, Starter Set (StaubXpress Duster)</t>
  </si>
  <si>
    <t>Čistící prostředek pro strojové čištění koberců a čalounění, neobsahující optické zesvětlovače ani bělící prostředky. Slabě alkalický. 800 g *</t>
  </si>
  <si>
    <t>Čistící prostředek s rozprašovačem na odstranění silného znečištění, vodního kamene a skvrn od mýdla na všech omývatelných plochách koupelen a sanitačních prostorů, 5 % neiontové aktivní látky a 5 % kationtové látky, 500 ml. *</t>
  </si>
  <si>
    <t xml:space="preserve">Předmět dodávky do budovy Menza 5, 17.listopadu  2172/15, 708 00 Ostrava; </t>
  </si>
  <si>
    <t xml:space="preserve">Předmět dodávky do Sklad čisticích prostředků - Rektorát VŠB-TUO, 17. listopadu 2172/15, 708 00 Ostrava; </t>
  </si>
  <si>
    <t>převezme Petra Dudová, telefon +420 775 212 385, e-mail: petra.dudova@vsb.cz</t>
  </si>
  <si>
    <t xml:space="preserve">Podlahový hadr mikrovlákno min. 235g/m2  50x80cm </t>
  </si>
  <si>
    <t>Prachovka barevná netkaná, cca 34x38cm</t>
  </si>
  <si>
    <t xml:space="preserve">Mezisoučet za Sklad čisticích prostředků - Cena CELKEM bez DPH </t>
  </si>
  <si>
    <t>Ubrousky papírové 33x33 cm</t>
  </si>
  <si>
    <t>Univerzální prací gel do ČOV *</t>
  </si>
  <si>
    <t>Real Green Clean (5kg)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</si>
</sst>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vertAlign val="superscript"/>
      <sz val="11"/>
      <name val="Calibri"/>
      <family val="2"/>
      <charset val="238"/>
      <scheme val="minor"/>
    </font>
    <font>
      <sz val="9"/>
      <name val="Symbol"/>
      <family val="1"/>
      <charset val="2"/>
    </font>
    <font>
      <sz val="1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1F497D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4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0" xfId="0" applyFont="1"/>
    <xf numFmtId="0" fontId="0" fillId="0" borderId="8" xfId="0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164" fontId="9" fillId="5" borderId="27" xfId="0" applyNumberFormat="1" applyFont="1" applyFill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64" fontId="0" fillId="7" borderId="33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0" fontId="16" fillId="0" borderId="0" xfId="0" applyFont="1"/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64" fontId="9" fillId="5" borderId="37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 wrapText="1"/>
    </xf>
    <xf numFmtId="0" fontId="8" fillId="0" borderId="3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4" fillId="0" borderId="40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4" fillId="0" borderId="8" xfId="0" applyFont="1" applyBorder="1" applyAlignment="1">
      <alignment wrapText="1"/>
    </xf>
    <xf numFmtId="0" fontId="0" fillId="0" borderId="8" xfId="0" applyBorder="1" applyAlignment="1">
      <alignment vertical="center"/>
    </xf>
    <xf numFmtId="0" fontId="0" fillId="0" borderId="18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17" fillId="0" borderId="29" xfId="0" applyFont="1" applyBorder="1" applyAlignment="1">
      <alignment vertical="center" wrapText="1"/>
    </xf>
    <xf numFmtId="0" fontId="15" fillId="0" borderId="9" xfId="0" applyFont="1" applyBorder="1" applyAlignment="1">
      <alignment horizontal="left" vertical="center" wrapText="1"/>
    </xf>
    <xf numFmtId="0" fontId="0" fillId="0" borderId="8" xfId="0" applyFont="1" applyBorder="1" applyAlignment="1">
      <alignment vertical="center"/>
    </xf>
    <xf numFmtId="0" fontId="0" fillId="4" borderId="8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4" borderId="29" xfId="0" applyFill="1" applyBorder="1" applyAlignment="1">
      <alignment horizontal="center"/>
    </xf>
    <xf numFmtId="0" fontId="0" fillId="0" borderId="29" xfId="0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8" fillId="0" borderId="8" xfId="0" applyFont="1" applyBorder="1" applyAlignment="1">
      <alignment wrapText="1"/>
    </xf>
    <xf numFmtId="0" fontId="0" fillId="0" borderId="8" xfId="0" applyBorder="1"/>
    <xf numFmtId="164" fontId="4" fillId="5" borderId="33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1" fillId="4" borderId="6" xfId="0" applyFont="1" applyFill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0" fontId="5" fillId="5" borderId="24" xfId="0" applyFont="1" applyFill="1" applyBorder="1" applyAlignment="1">
      <alignment horizontal="left" vertical="center" wrapText="1"/>
    </xf>
    <xf numFmtId="0" fontId="5" fillId="5" borderId="25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164" fontId="1" fillId="2" borderId="32" xfId="0" applyNumberFormat="1" applyFont="1" applyFill="1" applyBorder="1" applyAlignment="1">
      <alignment horizontal="center" vertical="center" wrapText="1"/>
    </xf>
    <xf numFmtId="164" fontId="1" fillId="2" borderId="41" xfId="0" applyNumberFormat="1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left" vertical="center" wrapText="1"/>
    </xf>
    <xf numFmtId="0" fontId="5" fillId="5" borderId="35" xfId="0" applyFont="1" applyFill="1" applyBorder="1" applyAlignment="1">
      <alignment horizontal="left" vertical="center" wrapText="1"/>
    </xf>
    <xf numFmtId="0" fontId="5" fillId="5" borderId="3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 wrapText="1"/>
    </xf>
    <xf numFmtId="164" fontId="1" fillId="2" borderId="32" xfId="0" applyNumberFormat="1" applyFont="1" applyFill="1" applyBorder="1" applyAlignment="1">
      <alignment horizontal="center" wrapText="1"/>
    </xf>
    <xf numFmtId="164" fontId="1" fillId="2" borderId="33" xfId="0" applyNumberFormat="1" applyFont="1" applyFill="1" applyBorder="1" applyAlignment="1">
      <alignment horizont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20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wrapText="1"/>
    </xf>
    <xf numFmtId="164" fontId="1" fillId="2" borderId="29" xfId="0" applyNumberFormat="1" applyFont="1" applyFill="1" applyBorder="1" applyAlignment="1">
      <alignment horizontal="center" wrapText="1"/>
    </xf>
    <xf numFmtId="164" fontId="1" fillId="2" borderId="11" xfId="0" applyNumberFormat="1" applyFont="1" applyFill="1" applyBorder="1" applyAlignment="1">
      <alignment horizontal="center" wrapText="1"/>
    </xf>
    <xf numFmtId="164" fontId="1" fillId="2" borderId="30" xfId="0" applyNumberFormat="1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 wrapText="1"/>
    </xf>
    <xf numFmtId="164" fontId="1" fillId="2" borderId="19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64" fontId="1" fillId="2" borderId="19" xfId="0" applyNumberFormat="1" applyFont="1" applyFill="1" applyBorder="1" applyAlignment="1">
      <alignment horizontal="center" wrapText="1"/>
    </xf>
    <xf numFmtId="164" fontId="1" fillId="2" borderId="12" xfId="0" applyNumberFormat="1" applyFont="1" applyFill="1" applyBorder="1" applyAlignment="1">
      <alignment horizontal="center" wrapText="1"/>
    </xf>
    <xf numFmtId="0" fontId="5" fillId="5" borderId="21" xfId="0" applyFont="1" applyFill="1" applyBorder="1" applyAlignment="1">
      <alignment horizontal="left" vertical="center" wrapText="1"/>
    </xf>
    <xf numFmtId="0" fontId="5" fillId="5" borderId="2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9"/>
  <sheetViews>
    <sheetView tabSelected="1" topLeftCell="A35" workbookViewId="0">
      <selection activeCell="G208" sqref="G208"/>
    </sheetView>
  </sheetViews>
  <sheetFormatPr defaultRowHeight="15" x14ac:dyDescent="0.25"/>
  <cols>
    <col min="2" max="2" width="50" customWidth="1"/>
    <col min="3" max="3" width="35.7109375" customWidth="1"/>
    <col min="6" max="6" width="26.28515625" customWidth="1"/>
    <col min="7" max="7" width="26.5703125" customWidth="1"/>
  </cols>
  <sheetData>
    <row r="1" spans="1:7" ht="18.75" x14ac:dyDescent="0.3">
      <c r="B1" s="25" t="s">
        <v>105</v>
      </c>
    </row>
    <row r="2" spans="1:7" ht="18.75" x14ac:dyDescent="0.3">
      <c r="B2" s="25"/>
    </row>
    <row r="3" spans="1:7" x14ac:dyDescent="0.25">
      <c r="B3" t="s">
        <v>44</v>
      </c>
    </row>
    <row r="4" spans="1:7" x14ac:dyDescent="0.25">
      <c r="A4" s="1" t="s">
        <v>45</v>
      </c>
      <c r="C4" s="2"/>
    </row>
    <row r="5" spans="1:7" x14ac:dyDescent="0.25">
      <c r="A5" s="3" t="s">
        <v>0</v>
      </c>
      <c r="C5" s="2"/>
    </row>
    <row r="6" spans="1:7" x14ac:dyDescent="0.25">
      <c r="C6" t="s">
        <v>1</v>
      </c>
    </row>
    <row r="7" spans="1:7" ht="15.75" thickBot="1" x14ac:dyDescent="0.3"/>
    <row r="8" spans="1:7" x14ac:dyDescent="0.25">
      <c r="A8" s="109" t="s">
        <v>2</v>
      </c>
      <c r="B8" s="111" t="s">
        <v>3</v>
      </c>
      <c r="C8" s="111" t="s">
        <v>4</v>
      </c>
      <c r="D8" s="113" t="s">
        <v>57</v>
      </c>
      <c r="E8" s="115" t="s">
        <v>5</v>
      </c>
      <c r="F8" s="125" t="s">
        <v>6</v>
      </c>
      <c r="G8" s="104" t="s">
        <v>7</v>
      </c>
    </row>
    <row r="9" spans="1:7" ht="25.5" customHeight="1" thickBot="1" x14ac:dyDescent="0.3">
      <c r="A9" s="121"/>
      <c r="B9" s="122"/>
      <c r="C9" s="122"/>
      <c r="D9" s="123"/>
      <c r="E9" s="124"/>
      <c r="F9" s="126"/>
      <c r="G9" s="105"/>
    </row>
    <row r="10" spans="1:7" ht="90" x14ac:dyDescent="0.25">
      <c r="A10" s="74">
        <v>1</v>
      </c>
      <c r="B10" s="75" t="s">
        <v>82</v>
      </c>
      <c r="C10" s="76" t="s">
        <v>8</v>
      </c>
      <c r="D10" s="77">
        <v>21</v>
      </c>
      <c r="E10" s="78" t="s">
        <v>9</v>
      </c>
      <c r="F10" s="79"/>
      <c r="G10" s="80"/>
    </row>
    <row r="11" spans="1:7" ht="45" x14ac:dyDescent="0.25">
      <c r="A11" s="10">
        <v>2</v>
      </c>
      <c r="B11" s="11" t="s">
        <v>83</v>
      </c>
      <c r="C11" s="12" t="s">
        <v>10</v>
      </c>
      <c r="D11" s="13">
        <v>47</v>
      </c>
      <c r="E11" s="14" t="s">
        <v>9</v>
      </c>
      <c r="F11" s="15"/>
      <c r="G11" s="29"/>
    </row>
    <row r="12" spans="1:7" ht="30" x14ac:dyDescent="0.25">
      <c r="A12" s="10">
        <v>3</v>
      </c>
      <c r="B12" s="16" t="s">
        <v>84</v>
      </c>
      <c r="C12" s="12" t="s">
        <v>11</v>
      </c>
      <c r="D12" s="13">
        <v>15</v>
      </c>
      <c r="E12" s="14" t="s">
        <v>9</v>
      </c>
      <c r="F12" s="15"/>
      <c r="G12" s="29"/>
    </row>
    <row r="13" spans="1:7" ht="30" x14ac:dyDescent="0.25">
      <c r="A13" s="10">
        <v>4</v>
      </c>
      <c r="B13" s="16" t="s">
        <v>140</v>
      </c>
      <c r="C13" s="12" t="s">
        <v>12</v>
      </c>
      <c r="D13" s="13">
        <v>1</v>
      </c>
      <c r="E13" s="14" t="s">
        <v>9</v>
      </c>
      <c r="F13" s="15"/>
      <c r="G13" s="29"/>
    </row>
    <row r="14" spans="1:7" ht="30" x14ac:dyDescent="0.25">
      <c r="A14" s="10">
        <v>5</v>
      </c>
      <c r="B14" s="16" t="s">
        <v>85</v>
      </c>
      <c r="C14" s="12" t="s">
        <v>13</v>
      </c>
      <c r="D14" s="13">
        <v>19</v>
      </c>
      <c r="E14" s="14" t="s">
        <v>9</v>
      </c>
      <c r="F14" s="15"/>
      <c r="G14" s="29"/>
    </row>
    <row r="15" spans="1:7" ht="60" x14ac:dyDescent="0.25">
      <c r="A15" s="10">
        <v>6</v>
      </c>
      <c r="B15" s="16" t="s">
        <v>86</v>
      </c>
      <c r="C15" s="12" t="s">
        <v>14</v>
      </c>
      <c r="D15" s="13">
        <v>58</v>
      </c>
      <c r="E15" s="14" t="s">
        <v>9</v>
      </c>
      <c r="F15" s="15"/>
      <c r="G15" s="29"/>
    </row>
    <row r="16" spans="1:7" ht="45" x14ac:dyDescent="0.25">
      <c r="A16" s="10">
        <v>7</v>
      </c>
      <c r="B16" s="22" t="s">
        <v>87</v>
      </c>
      <c r="C16" s="12" t="s">
        <v>15</v>
      </c>
      <c r="D16" s="13">
        <v>31</v>
      </c>
      <c r="E16" s="14" t="s">
        <v>9</v>
      </c>
      <c r="F16" s="15"/>
      <c r="G16" s="29"/>
    </row>
    <row r="17" spans="1:7" ht="45" x14ac:dyDescent="0.25">
      <c r="A17" s="10">
        <v>8</v>
      </c>
      <c r="B17" s="16" t="s">
        <v>88</v>
      </c>
      <c r="C17" s="12" t="s">
        <v>16</v>
      </c>
      <c r="D17" s="13">
        <v>28</v>
      </c>
      <c r="E17" s="19" t="s">
        <v>9</v>
      </c>
      <c r="F17" s="15"/>
      <c r="G17" s="29"/>
    </row>
    <row r="18" spans="1:7" ht="30" x14ac:dyDescent="0.25">
      <c r="A18" s="10">
        <v>9</v>
      </c>
      <c r="B18" s="16" t="s">
        <v>89</v>
      </c>
      <c r="C18" s="12" t="s">
        <v>17</v>
      </c>
      <c r="D18" s="13">
        <v>42</v>
      </c>
      <c r="E18" s="14" t="s">
        <v>9</v>
      </c>
      <c r="F18" s="15"/>
      <c r="G18" s="29"/>
    </row>
    <row r="19" spans="1:7" x14ac:dyDescent="0.25">
      <c r="A19" s="10">
        <v>10</v>
      </c>
      <c r="B19" s="16" t="s">
        <v>18</v>
      </c>
      <c r="C19" s="12"/>
      <c r="D19" s="13">
        <v>32</v>
      </c>
      <c r="E19" s="14" t="s">
        <v>9</v>
      </c>
      <c r="F19" s="15"/>
      <c r="G19" s="29"/>
    </row>
    <row r="20" spans="1:7" x14ac:dyDescent="0.25">
      <c r="A20" s="10">
        <v>11</v>
      </c>
      <c r="B20" s="16" t="s">
        <v>19</v>
      </c>
      <c r="C20" s="12"/>
      <c r="D20" s="13">
        <v>10</v>
      </c>
      <c r="E20" s="19" t="s">
        <v>20</v>
      </c>
      <c r="F20" s="15"/>
      <c r="G20" s="29"/>
    </row>
    <row r="21" spans="1:7" ht="30" x14ac:dyDescent="0.25">
      <c r="A21" s="10">
        <v>12</v>
      </c>
      <c r="B21" s="16" t="s">
        <v>90</v>
      </c>
      <c r="C21" s="12" t="s">
        <v>38</v>
      </c>
      <c r="D21" s="13">
        <v>42</v>
      </c>
      <c r="E21" s="14" t="s">
        <v>9</v>
      </c>
      <c r="F21" s="15"/>
      <c r="G21" s="29"/>
    </row>
    <row r="22" spans="1:7" ht="30" x14ac:dyDescent="0.25">
      <c r="A22" s="10">
        <v>13</v>
      </c>
      <c r="B22" s="22" t="s">
        <v>91</v>
      </c>
      <c r="C22" s="12" t="s">
        <v>21</v>
      </c>
      <c r="D22" s="13">
        <v>8</v>
      </c>
      <c r="E22" s="14" t="s">
        <v>9</v>
      </c>
      <c r="F22" s="15"/>
      <c r="G22" s="29"/>
    </row>
    <row r="23" spans="1:7" x14ac:dyDescent="0.25">
      <c r="A23" s="10">
        <v>14</v>
      </c>
      <c r="B23" s="22" t="s">
        <v>22</v>
      </c>
      <c r="C23" s="12"/>
      <c r="D23" s="13">
        <v>21</v>
      </c>
      <c r="E23" s="19" t="s">
        <v>9</v>
      </c>
      <c r="F23" s="15"/>
      <c r="G23" s="29"/>
    </row>
    <row r="24" spans="1:7" x14ac:dyDescent="0.25">
      <c r="A24" s="10">
        <v>15</v>
      </c>
      <c r="B24" s="16" t="s">
        <v>23</v>
      </c>
      <c r="C24" s="12"/>
      <c r="D24" s="13">
        <v>229</v>
      </c>
      <c r="E24" s="19" t="s">
        <v>9</v>
      </c>
      <c r="F24" s="15"/>
      <c r="G24" s="29"/>
    </row>
    <row r="25" spans="1:7" x14ac:dyDescent="0.25">
      <c r="A25" s="10">
        <v>16</v>
      </c>
      <c r="B25" s="22" t="s">
        <v>24</v>
      </c>
      <c r="C25" s="12"/>
      <c r="D25" s="13">
        <v>62</v>
      </c>
      <c r="E25" s="19" t="s">
        <v>9</v>
      </c>
      <c r="F25" s="15"/>
      <c r="G25" s="29"/>
    </row>
    <row r="26" spans="1:7" x14ac:dyDescent="0.25">
      <c r="A26" s="10">
        <v>17</v>
      </c>
      <c r="B26" s="22" t="s">
        <v>120</v>
      </c>
      <c r="C26" s="12" t="s">
        <v>25</v>
      </c>
      <c r="D26" s="13">
        <v>3</v>
      </c>
      <c r="E26" s="14" t="s">
        <v>9</v>
      </c>
      <c r="F26" s="15"/>
      <c r="G26" s="29"/>
    </row>
    <row r="27" spans="1:7" ht="64.5" x14ac:dyDescent="0.25">
      <c r="A27" s="10">
        <v>18</v>
      </c>
      <c r="B27" s="16" t="s">
        <v>92</v>
      </c>
      <c r="C27" s="12" t="s">
        <v>39</v>
      </c>
      <c r="D27" s="13">
        <v>28</v>
      </c>
      <c r="E27" s="19" t="s">
        <v>9</v>
      </c>
      <c r="F27" s="15"/>
      <c r="G27" s="29"/>
    </row>
    <row r="28" spans="1:7" x14ac:dyDescent="0.25">
      <c r="A28" s="10">
        <v>19</v>
      </c>
      <c r="B28" s="22" t="s">
        <v>26</v>
      </c>
      <c r="C28" s="12"/>
      <c r="D28" s="13">
        <v>102</v>
      </c>
      <c r="E28" s="19" t="s">
        <v>9</v>
      </c>
      <c r="F28" s="15"/>
      <c r="G28" s="29"/>
    </row>
    <row r="29" spans="1:7" x14ac:dyDescent="0.25">
      <c r="A29" s="10">
        <v>20</v>
      </c>
      <c r="B29" s="22" t="s">
        <v>27</v>
      </c>
      <c r="C29" s="12" t="s">
        <v>28</v>
      </c>
      <c r="D29" s="13">
        <v>51</v>
      </c>
      <c r="E29" s="14" t="s">
        <v>29</v>
      </c>
      <c r="F29" s="15"/>
      <c r="G29" s="29"/>
    </row>
    <row r="30" spans="1:7" x14ac:dyDescent="0.25">
      <c r="A30" s="10">
        <v>21</v>
      </c>
      <c r="B30" s="22" t="s">
        <v>30</v>
      </c>
      <c r="C30" s="12"/>
      <c r="D30" s="13">
        <v>16</v>
      </c>
      <c r="E30" s="19" t="s">
        <v>29</v>
      </c>
      <c r="F30" s="15"/>
      <c r="G30" s="29"/>
    </row>
    <row r="31" spans="1:7" x14ac:dyDescent="0.25">
      <c r="A31" s="10">
        <v>22</v>
      </c>
      <c r="B31" s="22" t="s">
        <v>31</v>
      </c>
      <c r="C31" s="12"/>
      <c r="D31" s="13">
        <v>46</v>
      </c>
      <c r="E31" s="14" t="s">
        <v>29</v>
      </c>
      <c r="F31" s="15"/>
      <c r="G31" s="29"/>
    </row>
    <row r="32" spans="1:7" ht="30" x14ac:dyDescent="0.25">
      <c r="A32" s="10">
        <v>23</v>
      </c>
      <c r="B32" s="22" t="s">
        <v>121</v>
      </c>
      <c r="C32" s="12" t="s">
        <v>32</v>
      </c>
      <c r="D32" s="13">
        <v>25</v>
      </c>
      <c r="E32" s="19" t="s">
        <v>9</v>
      </c>
      <c r="F32" s="15"/>
      <c r="G32" s="29"/>
    </row>
    <row r="33" spans="1:7" ht="30" x14ac:dyDescent="0.25">
      <c r="A33" s="10">
        <v>24</v>
      </c>
      <c r="B33" s="71" t="s">
        <v>115</v>
      </c>
      <c r="C33" s="12" t="s">
        <v>33</v>
      </c>
      <c r="D33" s="13">
        <v>4</v>
      </c>
      <c r="E33" s="19" t="s">
        <v>9</v>
      </c>
      <c r="F33" s="15"/>
      <c r="G33" s="29"/>
    </row>
    <row r="34" spans="1:7" x14ac:dyDescent="0.25">
      <c r="A34" s="10">
        <v>25</v>
      </c>
      <c r="B34" s="22" t="s">
        <v>37</v>
      </c>
      <c r="C34" s="21"/>
      <c r="D34" s="13">
        <v>1</v>
      </c>
      <c r="E34" s="19" t="s">
        <v>20</v>
      </c>
      <c r="F34" s="15"/>
      <c r="G34" s="29"/>
    </row>
    <row r="35" spans="1:7" x14ac:dyDescent="0.25">
      <c r="A35" s="10">
        <v>26</v>
      </c>
      <c r="B35" s="21" t="s">
        <v>40</v>
      </c>
      <c r="C35" s="23" t="s">
        <v>41</v>
      </c>
      <c r="D35" s="13">
        <v>26</v>
      </c>
      <c r="E35" s="19" t="s">
        <v>9</v>
      </c>
      <c r="F35" s="15"/>
      <c r="G35" s="29"/>
    </row>
    <row r="36" spans="1:7" ht="75" x14ac:dyDescent="0.25">
      <c r="A36" s="10">
        <v>27</v>
      </c>
      <c r="B36" s="72" t="s">
        <v>113</v>
      </c>
      <c r="C36" s="21" t="s">
        <v>55</v>
      </c>
      <c r="D36" s="13">
        <v>5</v>
      </c>
      <c r="E36" s="19" t="s">
        <v>9</v>
      </c>
      <c r="F36" s="15"/>
      <c r="G36" s="29"/>
    </row>
    <row r="37" spans="1:7" x14ac:dyDescent="0.25">
      <c r="A37" s="10">
        <v>28</v>
      </c>
      <c r="B37" s="67" t="s">
        <v>122</v>
      </c>
      <c r="C37" s="21" t="s">
        <v>123</v>
      </c>
      <c r="D37" s="13">
        <v>3</v>
      </c>
      <c r="E37" s="19" t="s">
        <v>20</v>
      </c>
      <c r="F37" s="15"/>
      <c r="G37" s="29"/>
    </row>
    <row r="38" spans="1:7" x14ac:dyDescent="0.25">
      <c r="A38" s="10">
        <v>29</v>
      </c>
      <c r="B38" s="21" t="s">
        <v>124</v>
      </c>
      <c r="C38" s="21" t="s">
        <v>125</v>
      </c>
      <c r="D38" s="13">
        <v>8</v>
      </c>
      <c r="E38" s="19" t="s">
        <v>20</v>
      </c>
      <c r="F38" s="15"/>
      <c r="G38" s="29"/>
    </row>
    <row r="39" spans="1:7" x14ac:dyDescent="0.25">
      <c r="A39" s="10">
        <v>30</v>
      </c>
      <c r="B39" s="21" t="s">
        <v>42</v>
      </c>
      <c r="C39" s="21" t="s">
        <v>43</v>
      </c>
      <c r="D39" s="13">
        <v>3</v>
      </c>
      <c r="E39" s="19" t="s">
        <v>20</v>
      </c>
      <c r="F39" s="15"/>
      <c r="G39" s="29"/>
    </row>
    <row r="40" spans="1:7" x14ac:dyDescent="0.25">
      <c r="A40" s="10">
        <v>31</v>
      </c>
      <c r="B40" s="21" t="s">
        <v>126</v>
      </c>
      <c r="C40" s="21" t="s">
        <v>127</v>
      </c>
      <c r="D40" s="13">
        <v>2</v>
      </c>
      <c r="E40" s="19" t="s">
        <v>20</v>
      </c>
      <c r="F40" s="15"/>
      <c r="G40" s="29"/>
    </row>
    <row r="41" spans="1:7" x14ac:dyDescent="0.25">
      <c r="A41" s="10">
        <v>32</v>
      </c>
      <c r="B41" s="21" t="s">
        <v>128</v>
      </c>
      <c r="C41" s="21" t="s">
        <v>129</v>
      </c>
      <c r="D41" s="13">
        <v>2</v>
      </c>
      <c r="E41" s="19" t="s">
        <v>20</v>
      </c>
      <c r="F41" s="15"/>
      <c r="G41" s="29"/>
    </row>
    <row r="42" spans="1:7" x14ac:dyDescent="0.25">
      <c r="A42" s="10">
        <v>33</v>
      </c>
      <c r="B42" s="21" t="s">
        <v>130</v>
      </c>
      <c r="C42" s="21" t="s">
        <v>131</v>
      </c>
      <c r="D42" s="13">
        <v>2</v>
      </c>
      <c r="E42" s="19" t="s">
        <v>20</v>
      </c>
      <c r="F42" s="15"/>
      <c r="G42" s="29"/>
    </row>
    <row r="43" spans="1:7" x14ac:dyDescent="0.25">
      <c r="A43" s="10">
        <v>34</v>
      </c>
      <c r="B43" s="21" t="s">
        <v>132</v>
      </c>
      <c r="C43" s="21" t="s">
        <v>133</v>
      </c>
      <c r="D43" s="13">
        <v>4</v>
      </c>
      <c r="E43" s="19" t="s">
        <v>20</v>
      </c>
      <c r="F43" s="15"/>
      <c r="G43" s="29"/>
    </row>
    <row r="44" spans="1:7" ht="45" x14ac:dyDescent="0.25">
      <c r="A44" s="10">
        <v>35</v>
      </c>
      <c r="B44" s="16" t="s">
        <v>141</v>
      </c>
      <c r="C44" s="68" t="s">
        <v>134</v>
      </c>
      <c r="D44" s="13">
        <v>2</v>
      </c>
      <c r="E44" s="19" t="s">
        <v>9</v>
      </c>
      <c r="F44" s="15"/>
      <c r="G44" s="29"/>
    </row>
    <row r="45" spans="1:7" ht="45" x14ac:dyDescent="0.25">
      <c r="A45" s="10">
        <v>36</v>
      </c>
      <c r="B45" s="73" t="s">
        <v>103</v>
      </c>
      <c r="C45" s="21" t="s">
        <v>70</v>
      </c>
      <c r="D45" s="13">
        <v>12</v>
      </c>
      <c r="E45" s="19" t="s">
        <v>9</v>
      </c>
      <c r="F45" s="15"/>
      <c r="G45" s="29"/>
    </row>
    <row r="46" spans="1:7" x14ac:dyDescent="0.25">
      <c r="A46" s="10">
        <v>37</v>
      </c>
      <c r="B46" s="21" t="s">
        <v>116</v>
      </c>
      <c r="C46" s="21"/>
      <c r="D46" s="13">
        <v>12</v>
      </c>
      <c r="E46" s="19" t="s">
        <v>9</v>
      </c>
      <c r="F46" s="15"/>
      <c r="G46" s="29"/>
    </row>
    <row r="47" spans="1:7" x14ac:dyDescent="0.25">
      <c r="A47" s="10">
        <v>38</v>
      </c>
      <c r="B47" s="22" t="s">
        <v>135</v>
      </c>
      <c r="C47" s="21"/>
      <c r="D47" s="13">
        <v>3</v>
      </c>
      <c r="E47" s="19" t="s">
        <v>9</v>
      </c>
      <c r="F47" s="15"/>
      <c r="G47" s="29"/>
    </row>
    <row r="48" spans="1:7" x14ac:dyDescent="0.25">
      <c r="A48" s="10">
        <v>39</v>
      </c>
      <c r="B48" s="22" t="s">
        <v>136</v>
      </c>
      <c r="C48" s="21"/>
      <c r="D48" s="13">
        <v>3</v>
      </c>
      <c r="E48" s="19" t="s">
        <v>9</v>
      </c>
      <c r="F48" s="15"/>
      <c r="G48" s="29"/>
    </row>
    <row r="49" spans="1:7" ht="120" x14ac:dyDescent="0.25">
      <c r="A49" s="10">
        <v>40</v>
      </c>
      <c r="B49" s="11" t="s">
        <v>142</v>
      </c>
      <c r="C49" s="21" t="s">
        <v>137</v>
      </c>
      <c r="D49" s="13">
        <v>1</v>
      </c>
      <c r="E49" s="19" t="s">
        <v>9</v>
      </c>
      <c r="F49" s="15"/>
      <c r="G49" s="29"/>
    </row>
    <row r="50" spans="1:7" ht="30.75" thickBot="1" x14ac:dyDescent="0.3">
      <c r="A50" s="47">
        <v>41</v>
      </c>
      <c r="B50" s="81" t="s">
        <v>138</v>
      </c>
      <c r="C50" s="81" t="s">
        <v>139</v>
      </c>
      <c r="D50" s="43">
        <v>1</v>
      </c>
      <c r="E50" s="44" t="s">
        <v>20</v>
      </c>
      <c r="F50" s="45"/>
      <c r="G50" s="46"/>
    </row>
    <row r="51" spans="1:7" ht="15.75" thickBot="1" x14ac:dyDescent="0.3">
      <c r="A51" s="106" t="s">
        <v>75</v>
      </c>
      <c r="B51" s="107"/>
      <c r="C51" s="108"/>
      <c r="D51" s="62" t="s">
        <v>34</v>
      </c>
      <c r="E51" s="63" t="s">
        <v>35</v>
      </c>
      <c r="F51" s="64" t="s">
        <v>35</v>
      </c>
      <c r="G51" s="59">
        <f>SUM(G11:G34)</f>
        <v>0</v>
      </c>
    </row>
    <row r="77" ht="19.5" customHeight="1" x14ac:dyDescent="0.25"/>
    <row r="83" spans="1:7" x14ac:dyDescent="0.25">
      <c r="B83" t="s">
        <v>46</v>
      </c>
    </row>
    <row r="84" spans="1:7" x14ac:dyDescent="0.25">
      <c r="A84" s="1" t="s">
        <v>45</v>
      </c>
      <c r="C84" s="2"/>
    </row>
    <row r="85" spans="1:7" x14ac:dyDescent="0.25">
      <c r="A85" s="3" t="s">
        <v>0</v>
      </c>
      <c r="C85" s="2"/>
    </row>
    <row r="86" spans="1:7" ht="15.75" thickBot="1" x14ac:dyDescent="0.3">
      <c r="C86" s="2"/>
    </row>
    <row r="87" spans="1:7" ht="15" customHeight="1" x14ac:dyDescent="0.25">
      <c r="A87" s="109" t="s">
        <v>2</v>
      </c>
      <c r="B87" s="111" t="s">
        <v>3</v>
      </c>
      <c r="C87" s="111" t="s">
        <v>4</v>
      </c>
      <c r="D87" s="113" t="s">
        <v>57</v>
      </c>
      <c r="E87" s="115" t="s">
        <v>5</v>
      </c>
      <c r="F87" s="117" t="s">
        <v>6</v>
      </c>
      <c r="G87" s="119" t="s">
        <v>7</v>
      </c>
    </row>
    <row r="88" spans="1:7" ht="27" customHeight="1" thickBot="1" x14ac:dyDescent="0.3">
      <c r="A88" s="110"/>
      <c r="B88" s="112"/>
      <c r="C88" s="112"/>
      <c r="D88" s="114"/>
      <c r="E88" s="116"/>
      <c r="F88" s="118"/>
      <c r="G88" s="120"/>
    </row>
    <row r="89" spans="1:7" ht="90" x14ac:dyDescent="0.25">
      <c r="A89" s="4">
        <v>1</v>
      </c>
      <c r="B89" s="5" t="s">
        <v>82</v>
      </c>
      <c r="C89" s="6" t="s">
        <v>8</v>
      </c>
      <c r="D89" s="7">
        <v>1</v>
      </c>
      <c r="E89" s="8" t="s">
        <v>9</v>
      </c>
      <c r="F89" s="9"/>
      <c r="G89" s="40"/>
    </row>
    <row r="90" spans="1:7" ht="45" x14ac:dyDescent="0.25">
      <c r="A90" s="10">
        <v>2</v>
      </c>
      <c r="B90" s="11" t="s">
        <v>83</v>
      </c>
      <c r="C90" s="12" t="s">
        <v>10</v>
      </c>
      <c r="D90" s="13">
        <v>29</v>
      </c>
      <c r="E90" s="14" t="s">
        <v>9</v>
      </c>
      <c r="F90" s="15"/>
      <c r="G90" s="29"/>
    </row>
    <row r="91" spans="1:7" ht="30" x14ac:dyDescent="0.25">
      <c r="A91" s="4">
        <v>3</v>
      </c>
      <c r="B91" s="16" t="s">
        <v>84</v>
      </c>
      <c r="C91" s="12" t="s">
        <v>11</v>
      </c>
      <c r="D91" s="13">
        <v>25</v>
      </c>
      <c r="E91" s="14" t="s">
        <v>9</v>
      </c>
      <c r="F91" s="9"/>
      <c r="G91" s="29"/>
    </row>
    <row r="92" spans="1:7" ht="30" x14ac:dyDescent="0.25">
      <c r="A92" s="4">
        <v>4</v>
      </c>
      <c r="B92" s="16" t="s">
        <v>140</v>
      </c>
      <c r="C92" s="12" t="s">
        <v>12</v>
      </c>
      <c r="D92" s="13">
        <v>2</v>
      </c>
      <c r="E92" s="14" t="s">
        <v>9</v>
      </c>
      <c r="F92" s="15"/>
      <c r="G92" s="29"/>
    </row>
    <row r="93" spans="1:7" ht="30" x14ac:dyDescent="0.25">
      <c r="A93" s="10">
        <v>5</v>
      </c>
      <c r="B93" s="16" t="s">
        <v>85</v>
      </c>
      <c r="C93" s="12" t="s">
        <v>13</v>
      </c>
      <c r="D93" s="13">
        <v>3</v>
      </c>
      <c r="E93" s="14" t="s">
        <v>9</v>
      </c>
      <c r="F93" s="9"/>
      <c r="G93" s="29"/>
    </row>
    <row r="94" spans="1:7" ht="45" x14ac:dyDescent="0.25">
      <c r="A94" s="4">
        <v>6</v>
      </c>
      <c r="B94" s="18" t="s">
        <v>87</v>
      </c>
      <c r="C94" s="12" t="s">
        <v>15</v>
      </c>
      <c r="D94" s="13">
        <v>5</v>
      </c>
      <c r="E94" s="14" t="s">
        <v>9</v>
      </c>
      <c r="F94" s="9"/>
      <c r="G94" s="29"/>
    </row>
    <row r="95" spans="1:7" ht="60" x14ac:dyDescent="0.25">
      <c r="A95" s="4">
        <v>7</v>
      </c>
      <c r="B95" s="16" t="s">
        <v>86</v>
      </c>
      <c r="C95" s="12" t="s">
        <v>14</v>
      </c>
      <c r="D95" s="13">
        <v>36</v>
      </c>
      <c r="E95" s="14" t="s">
        <v>9</v>
      </c>
      <c r="F95" s="15"/>
      <c r="G95" s="29"/>
    </row>
    <row r="96" spans="1:7" ht="45" x14ac:dyDescent="0.25">
      <c r="A96" s="10">
        <v>8</v>
      </c>
      <c r="B96" s="16" t="s">
        <v>88</v>
      </c>
      <c r="C96" s="12" t="s">
        <v>16</v>
      </c>
      <c r="D96" s="13">
        <v>5</v>
      </c>
      <c r="E96" s="19" t="s">
        <v>9</v>
      </c>
      <c r="F96" s="15"/>
      <c r="G96" s="29"/>
    </row>
    <row r="97" spans="1:7" ht="30" x14ac:dyDescent="0.25">
      <c r="A97" s="4">
        <v>9</v>
      </c>
      <c r="B97" s="16" t="s">
        <v>89</v>
      </c>
      <c r="C97" s="12" t="s">
        <v>17</v>
      </c>
      <c r="D97" s="13">
        <v>5</v>
      </c>
      <c r="E97" s="14" t="s">
        <v>9</v>
      </c>
      <c r="F97" s="9"/>
      <c r="G97" s="29"/>
    </row>
    <row r="98" spans="1:7" x14ac:dyDescent="0.25">
      <c r="A98" s="4">
        <v>10</v>
      </c>
      <c r="B98" s="17" t="s">
        <v>18</v>
      </c>
      <c r="C98" s="12"/>
      <c r="D98" s="13">
        <v>4</v>
      </c>
      <c r="E98" s="14" t="s">
        <v>9</v>
      </c>
      <c r="F98" s="9"/>
      <c r="G98" s="29"/>
    </row>
    <row r="99" spans="1:7" x14ac:dyDescent="0.25">
      <c r="A99" s="10">
        <v>11</v>
      </c>
      <c r="B99" s="17" t="s">
        <v>19</v>
      </c>
      <c r="C99" s="12"/>
      <c r="D99" s="13">
        <v>2</v>
      </c>
      <c r="E99" s="14" t="s">
        <v>20</v>
      </c>
      <c r="F99" s="9"/>
      <c r="G99" s="29"/>
    </row>
    <row r="100" spans="1:7" ht="30" x14ac:dyDescent="0.25">
      <c r="A100" s="4">
        <v>12</v>
      </c>
      <c r="B100" s="17" t="s">
        <v>90</v>
      </c>
      <c r="C100" s="12" t="s">
        <v>38</v>
      </c>
      <c r="D100" s="13">
        <v>25</v>
      </c>
      <c r="E100" s="14" t="s">
        <v>9</v>
      </c>
      <c r="F100" s="15"/>
      <c r="G100" s="29"/>
    </row>
    <row r="101" spans="1:7" x14ac:dyDescent="0.25">
      <c r="A101" s="4">
        <v>13</v>
      </c>
      <c r="B101" s="18" t="s">
        <v>95</v>
      </c>
      <c r="C101" s="12" t="s">
        <v>36</v>
      </c>
      <c r="D101" s="13">
        <v>2</v>
      </c>
      <c r="E101" s="14" t="s">
        <v>9</v>
      </c>
      <c r="F101" s="9"/>
      <c r="G101" s="29"/>
    </row>
    <row r="102" spans="1:7" ht="30" x14ac:dyDescent="0.25">
      <c r="A102" s="10">
        <v>14</v>
      </c>
      <c r="B102" s="18" t="s">
        <v>96</v>
      </c>
      <c r="C102" s="12" t="s">
        <v>21</v>
      </c>
      <c r="D102" s="13">
        <v>6</v>
      </c>
      <c r="E102" s="19" t="s">
        <v>9</v>
      </c>
      <c r="F102" s="15"/>
      <c r="G102" s="29"/>
    </row>
    <row r="103" spans="1:7" x14ac:dyDescent="0.25">
      <c r="A103" s="4">
        <v>15</v>
      </c>
      <c r="B103" s="18" t="s">
        <v>22</v>
      </c>
      <c r="C103" s="12"/>
      <c r="D103" s="13">
        <v>8</v>
      </c>
      <c r="E103" s="19" t="s">
        <v>9</v>
      </c>
      <c r="F103" s="9"/>
      <c r="G103" s="29"/>
    </row>
    <row r="104" spans="1:7" x14ac:dyDescent="0.25">
      <c r="A104" s="4">
        <v>16</v>
      </c>
      <c r="B104" s="17" t="s">
        <v>23</v>
      </c>
      <c r="C104" s="12"/>
      <c r="D104" s="13">
        <v>3</v>
      </c>
      <c r="E104" s="19" t="s">
        <v>9</v>
      </c>
      <c r="F104" s="15"/>
      <c r="G104" s="29"/>
    </row>
    <row r="105" spans="1:7" x14ac:dyDescent="0.25">
      <c r="A105" s="10">
        <v>17</v>
      </c>
      <c r="B105" s="18" t="s">
        <v>24</v>
      </c>
      <c r="C105" s="12"/>
      <c r="D105" s="13">
        <v>12</v>
      </c>
      <c r="E105" s="19" t="s">
        <v>9</v>
      </c>
      <c r="F105" s="9"/>
      <c r="G105" s="29"/>
    </row>
    <row r="106" spans="1:7" ht="64.5" x14ac:dyDescent="0.25">
      <c r="A106" s="4">
        <v>18</v>
      </c>
      <c r="B106" s="17" t="s">
        <v>92</v>
      </c>
      <c r="C106" s="12" t="s">
        <v>39</v>
      </c>
      <c r="D106" s="13">
        <v>6</v>
      </c>
      <c r="E106" s="19" t="s">
        <v>9</v>
      </c>
      <c r="F106" s="15"/>
      <c r="G106" s="29"/>
    </row>
    <row r="107" spans="1:7" x14ac:dyDescent="0.25">
      <c r="A107" s="4">
        <v>19</v>
      </c>
      <c r="B107" s="18" t="s">
        <v>26</v>
      </c>
      <c r="C107" s="12"/>
      <c r="D107" s="13">
        <v>10</v>
      </c>
      <c r="E107" s="19" t="s">
        <v>9</v>
      </c>
      <c r="F107" s="9"/>
      <c r="G107" s="29"/>
    </row>
    <row r="108" spans="1:7" x14ac:dyDescent="0.25">
      <c r="A108" s="10">
        <v>20</v>
      </c>
      <c r="B108" s="18" t="s">
        <v>27</v>
      </c>
      <c r="C108" s="12"/>
      <c r="D108" s="13">
        <v>5</v>
      </c>
      <c r="E108" s="14" t="s">
        <v>29</v>
      </c>
      <c r="F108" s="15"/>
      <c r="G108" s="29"/>
    </row>
    <row r="109" spans="1:7" x14ac:dyDescent="0.25">
      <c r="A109" s="4">
        <v>21</v>
      </c>
      <c r="B109" s="18" t="s">
        <v>30</v>
      </c>
      <c r="C109" s="12"/>
      <c r="D109" s="13">
        <v>6</v>
      </c>
      <c r="E109" s="19" t="s">
        <v>29</v>
      </c>
      <c r="F109" s="9"/>
      <c r="G109" s="29"/>
    </row>
    <row r="110" spans="1:7" ht="30" x14ac:dyDescent="0.25">
      <c r="A110" s="4">
        <v>22</v>
      </c>
      <c r="B110" s="18" t="s">
        <v>93</v>
      </c>
      <c r="C110" s="12" t="s">
        <v>32</v>
      </c>
      <c r="D110" s="13">
        <v>5</v>
      </c>
      <c r="E110" s="19" t="s">
        <v>9</v>
      </c>
      <c r="F110" s="15"/>
      <c r="G110" s="29"/>
    </row>
    <row r="111" spans="1:7" x14ac:dyDescent="0.25">
      <c r="A111" s="10">
        <v>23</v>
      </c>
      <c r="B111" s="22" t="s">
        <v>37</v>
      </c>
      <c r="C111" s="12"/>
      <c r="D111" s="13">
        <v>4</v>
      </c>
      <c r="E111" s="19" t="s">
        <v>20</v>
      </c>
      <c r="F111" s="15"/>
      <c r="G111" s="29"/>
    </row>
    <row r="112" spans="1:7" x14ac:dyDescent="0.25">
      <c r="A112" s="4">
        <v>24</v>
      </c>
      <c r="B112" s="21" t="s">
        <v>40</v>
      </c>
      <c r="C112" s="23" t="s">
        <v>41</v>
      </c>
      <c r="D112" s="13">
        <v>7</v>
      </c>
      <c r="E112" s="19" t="s">
        <v>9</v>
      </c>
      <c r="F112" s="15"/>
      <c r="G112" s="29"/>
    </row>
    <row r="113" spans="1:7" ht="75" x14ac:dyDescent="0.25">
      <c r="A113" s="4">
        <v>25</v>
      </c>
      <c r="B113" s="66" t="s">
        <v>100</v>
      </c>
      <c r="C113" s="23" t="s">
        <v>55</v>
      </c>
      <c r="D113" s="13">
        <v>4</v>
      </c>
      <c r="E113" s="19" t="s">
        <v>9</v>
      </c>
      <c r="F113" s="15"/>
      <c r="G113" s="29"/>
    </row>
    <row r="114" spans="1:7" x14ac:dyDescent="0.25">
      <c r="A114" s="10">
        <v>26</v>
      </c>
      <c r="B114" s="21" t="s">
        <v>42</v>
      </c>
      <c r="C114" s="21" t="s">
        <v>43</v>
      </c>
      <c r="D114" s="13">
        <v>2</v>
      </c>
      <c r="E114" s="19" t="s">
        <v>20</v>
      </c>
      <c r="F114" s="15"/>
      <c r="G114" s="29"/>
    </row>
    <row r="115" spans="1:7" ht="45" x14ac:dyDescent="0.25">
      <c r="A115" s="4">
        <v>27</v>
      </c>
      <c r="B115" s="17" t="s">
        <v>141</v>
      </c>
      <c r="C115" s="68" t="s">
        <v>134</v>
      </c>
      <c r="D115" s="13">
        <v>1</v>
      </c>
      <c r="E115" s="19" t="s">
        <v>9</v>
      </c>
      <c r="F115" s="15"/>
      <c r="G115" s="29"/>
    </row>
    <row r="116" spans="1:7" ht="45" x14ac:dyDescent="0.25">
      <c r="A116" s="4">
        <v>28</v>
      </c>
      <c r="B116" s="37" t="s">
        <v>103</v>
      </c>
      <c r="C116" s="21" t="s">
        <v>70</v>
      </c>
      <c r="D116" s="13">
        <v>4</v>
      </c>
      <c r="E116" s="19" t="s">
        <v>9</v>
      </c>
      <c r="F116" s="15"/>
      <c r="G116" s="29"/>
    </row>
    <row r="117" spans="1:7" ht="45" x14ac:dyDescent="0.25">
      <c r="A117" s="10">
        <v>29</v>
      </c>
      <c r="B117" s="31" t="s">
        <v>101</v>
      </c>
      <c r="C117" s="21" t="s">
        <v>65</v>
      </c>
      <c r="D117" s="13">
        <v>4</v>
      </c>
      <c r="E117" s="19" t="s">
        <v>9</v>
      </c>
      <c r="F117" s="15"/>
      <c r="G117" s="29"/>
    </row>
    <row r="118" spans="1:7" x14ac:dyDescent="0.25">
      <c r="A118" s="4">
        <v>30</v>
      </c>
      <c r="B118" s="69" t="s">
        <v>116</v>
      </c>
      <c r="C118" s="61"/>
      <c r="D118" s="13">
        <v>6</v>
      </c>
      <c r="E118" s="19" t="s">
        <v>9</v>
      </c>
      <c r="F118" s="15"/>
      <c r="G118" s="29"/>
    </row>
    <row r="119" spans="1:7" x14ac:dyDescent="0.25">
      <c r="A119" s="4">
        <v>31</v>
      </c>
      <c r="B119" s="18" t="s">
        <v>135</v>
      </c>
      <c r="C119" s="21"/>
      <c r="D119" s="13">
        <v>2</v>
      </c>
      <c r="E119" s="19" t="s">
        <v>9</v>
      </c>
      <c r="F119" s="15"/>
      <c r="G119" s="29"/>
    </row>
    <row r="120" spans="1:7" x14ac:dyDescent="0.25">
      <c r="A120" s="10">
        <v>32</v>
      </c>
      <c r="B120" s="70" t="s">
        <v>136</v>
      </c>
      <c r="C120" s="21"/>
      <c r="D120" s="13">
        <v>2</v>
      </c>
      <c r="E120" s="19" t="s">
        <v>9</v>
      </c>
      <c r="F120" s="15"/>
      <c r="G120" s="29"/>
    </row>
    <row r="121" spans="1:7" ht="45" x14ac:dyDescent="0.25">
      <c r="A121" s="4">
        <v>33</v>
      </c>
      <c r="B121" s="82" t="s">
        <v>148</v>
      </c>
      <c r="C121" s="83" t="s">
        <v>143</v>
      </c>
      <c r="D121" s="13">
        <v>2</v>
      </c>
      <c r="E121" s="19" t="s">
        <v>9</v>
      </c>
      <c r="F121" s="15"/>
      <c r="G121" s="29"/>
    </row>
    <row r="122" spans="1:7" ht="30" x14ac:dyDescent="0.25">
      <c r="A122" s="4">
        <v>34</v>
      </c>
      <c r="B122" s="31" t="s">
        <v>144</v>
      </c>
      <c r="C122" s="71" t="s">
        <v>145</v>
      </c>
      <c r="D122" s="13">
        <v>3</v>
      </c>
      <c r="E122" s="19" t="s">
        <v>20</v>
      </c>
      <c r="F122" s="15"/>
      <c r="G122" s="29"/>
    </row>
    <row r="123" spans="1:7" ht="30.75" thickBot="1" x14ac:dyDescent="0.3">
      <c r="A123" s="10">
        <v>35</v>
      </c>
      <c r="B123" s="31" t="s">
        <v>146</v>
      </c>
      <c r="C123" s="21" t="s">
        <v>147</v>
      </c>
      <c r="D123" s="13">
        <v>5</v>
      </c>
      <c r="E123" s="19" t="s">
        <v>9</v>
      </c>
      <c r="F123" s="15"/>
      <c r="G123" s="29"/>
    </row>
    <row r="124" spans="1:7" ht="15.75" thickBot="1" x14ac:dyDescent="0.3">
      <c r="A124" s="101" t="s">
        <v>74</v>
      </c>
      <c r="B124" s="102"/>
      <c r="C124" s="103"/>
      <c r="D124" s="34" t="s">
        <v>34</v>
      </c>
      <c r="E124" s="35" t="s">
        <v>35</v>
      </c>
      <c r="F124" s="36" t="s">
        <v>35</v>
      </c>
      <c r="G124" s="39"/>
    </row>
    <row r="125" spans="1:7" s="58" customFormat="1" ht="18.75" customHeight="1" x14ac:dyDescent="0.25">
      <c r="A125" s="54"/>
      <c r="B125" s="54"/>
      <c r="C125" s="54"/>
      <c r="D125" s="55"/>
      <c r="E125" s="56"/>
      <c r="F125" s="57"/>
      <c r="G125" s="57"/>
    </row>
    <row r="126" spans="1:7" s="58" customFormat="1" ht="18.75" customHeight="1" x14ac:dyDescent="0.25">
      <c r="A126" s="54"/>
      <c r="B126" s="54"/>
      <c r="C126" s="54"/>
      <c r="D126" s="55"/>
      <c r="E126" s="56"/>
      <c r="F126" s="57"/>
      <c r="G126" s="57"/>
    </row>
    <row r="128" spans="1:7" x14ac:dyDescent="0.25">
      <c r="B128" t="s">
        <v>56</v>
      </c>
    </row>
    <row r="129" spans="1:7" x14ac:dyDescent="0.25">
      <c r="A129" s="1" t="s">
        <v>61</v>
      </c>
    </row>
    <row r="130" spans="1:7" x14ac:dyDescent="0.25">
      <c r="A130" s="3" t="s">
        <v>104</v>
      </c>
    </row>
    <row r="131" spans="1:7" ht="15.75" thickBot="1" x14ac:dyDescent="0.3">
      <c r="A131" s="3"/>
    </row>
    <row r="132" spans="1:7" ht="15" customHeight="1" x14ac:dyDescent="0.25">
      <c r="A132" s="127" t="s">
        <v>2</v>
      </c>
      <c r="B132" s="129" t="s">
        <v>3</v>
      </c>
      <c r="C132" s="131" t="s">
        <v>4</v>
      </c>
      <c r="D132" s="113" t="s">
        <v>57</v>
      </c>
      <c r="E132" s="133" t="s">
        <v>5</v>
      </c>
      <c r="F132" s="135" t="s">
        <v>6</v>
      </c>
      <c r="G132" s="137" t="s">
        <v>7</v>
      </c>
    </row>
    <row r="133" spans="1:7" ht="15.75" thickBot="1" x14ac:dyDescent="0.3">
      <c r="A133" s="128"/>
      <c r="B133" s="130"/>
      <c r="C133" s="132"/>
      <c r="D133" s="114"/>
      <c r="E133" s="134"/>
      <c r="F133" s="136"/>
      <c r="G133" s="138"/>
    </row>
    <row r="134" spans="1:7" x14ac:dyDescent="0.25">
      <c r="A134" s="97">
        <v>1</v>
      </c>
      <c r="B134" s="98" t="s">
        <v>156</v>
      </c>
      <c r="C134" s="6"/>
      <c r="D134" s="99">
        <v>168</v>
      </c>
      <c r="E134" s="100" t="s">
        <v>20</v>
      </c>
      <c r="F134" s="9"/>
      <c r="G134" s="9"/>
    </row>
    <row r="135" spans="1:7" ht="15.75" thickBot="1" x14ac:dyDescent="0.3">
      <c r="A135" s="139" t="s">
        <v>59</v>
      </c>
      <c r="B135" s="140"/>
      <c r="C135" s="140"/>
      <c r="D135" s="62" t="s">
        <v>34</v>
      </c>
      <c r="E135" s="63" t="s">
        <v>35</v>
      </c>
      <c r="F135" s="64" t="s">
        <v>35</v>
      </c>
      <c r="G135" s="96"/>
    </row>
    <row r="142" spans="1:7" x14ac:dyDescent="0.25">
      <c r="B142" t="s">
        <v>60</v>
      </c>
    </row>
    <row r="143" spans="1:7" x14ac:dyDescent="0.25">
      <c r="A143" s="1" t="s">
        <v>150</v>
      </c>
      <c r="C143" s="2"/>
    </row>
    <row r="144" spans="1:7" x14ac:dyDescent="0.25">
      <c r="A144" s="3" t="s">
        <v>62</v>
      </c>
      <c r="C144" s="2"/>
    </row>
    <row r="145" spans="1:7" ht="15.75" thickBot="1" x14ac:dyDescent="0.3">
      <c r="C145" s="2"/>
    </row>
    <row r="146" spans="1:7" ht="15" customHeight="1" x14ac:dyDescent="0.25">
      <c r="A146" s="127" t="s">
        <v>2</v>
      </c>
      <c r="B146" s="129" t="s">
        <v>3</v>
      </c>
      <c r="C146" s="131" t="s">
        <v>4</v>
      </c>
      <c r="D146" s="113" t="s">
        <v>57</v>
      </c>
      <c r="E146" s="133" t="s">
        <v>5</v>
      </c>
      <c r="F146" s="145" t="s">
        <v>6</v>
      </c>
      <c r="G146" s="147" t="s">
        <v>7</v>
      </c>
    </row>
    <row r="147" spans="1:7" ht="15.75" thickBot="1" x14ac:dyDescent="0.3">
      <c r="A147" s="141"/>
      <c r="B147" s="142"/>
      <c r="C147" s="143"/>
      <c r="D147" s="123"/>
      <c r="E147" s="144"/>
      <c r="F147" s="146"/>
      <c r="G147" s="148"/>
    </row>
    <row r="148" spans="1:7" x14ac:dyDescent="0.25">
      <c r="A148" s="85">
        <v>1</v>
      </c>
      <c r="B148" s="86" t="s">
        <v>58</v>
      </c>
      <c r="C148" s="76"/>
      <c r="D148" s="87">
        <v>30</v>
      </c>
      <c r="E148" s="78" t="s">
        <v>9</v>
      </c>
      <c r="F148" s="88"/>
      <c r="G148" s="80"/>
    </row>
    <row r="149" spans="1:7" ht="45" x14ac:dyDescent="0.25">
      <c r="A149" s="38">
        <v>2</v>
      </c>
      <c r="B149" s="20" t="s">
        <v>83</v>
      </c>
      <c r="C149" s="12" t="s">
        <v>10</v>
      </c>
      <c r="D149" s="27">
        <v>5</v>
      </c>
      <c r="E149" s="14" t="s">
        <v>9</v>
      </c>
      <c r="F149" s="28"/>
      <c r="G149" s="29"/>
    </row>
    <row r="150" spans="1:7" ht="30" x14ac:dyDescent="0.25">
      <c r="A150" s="38">
        <v>3</v>
      </c>
      <c r="B150" s="17" t="s">
        <v>85</v>
      </c>
      <c r="C150" s="12" t="s">
        <v>13</v>
      </c>
      <c r="D150" s="27">
        <v>5</v>
      </c>
      <c r="E150" s="14" t="s">
        <v>9</v>
      </c>
      <c r="F150" s="28"/>
      <c r="G150" s="29"/>
    </row>
    <row r="151" spans="1:7" ht="60" x14ac:dyDescent="0.25">
      <c r="A151" s="38">
        <v>4</v>
      </c>
      <c r="B151" s="17" t="s">
        <v>86</v>
      </c>
      <c r="C151" s="12" t="s">
        <v>14</v>
      </c>
      <c r="D151" s="27">
        <v>10</v>
      </c>
      <c r="E151" s="14" t="s">
        <v>9</v>
      </c>
      <c r="F151" s="28"/>
      <c r="G151" s="29"/>
    </row>
    <row r="152" spans="1:7" ht="30" x14ac:dyDescent="0.25">
      <c r="A152" s="38">
        <v>5</v>
      </c>
      <c r="B152" s="93" t="s">
        <v>102</v>
      </c>
      <c r="C152" s="12" t="s">
        <v>63</v>
      </c>
      <c r="D152" s="27">
        <v>2</v>
      </c>
      <c r="E152" s="14" t="s">
        <v>9</v>
      </c>
      <c r="F152" s="28"/>
      <c r="G152" s="29"/>
    </row>
    <row r="153" spans="1:7" ht="75" x14ac:dyDescent="0.25">
      <c r="A153" s="38">
        <v>6</v>
      </c>
      <c r="B153" s="20" t="s">
        <v>149</v>
      </c>
      <c r="C153" s="12" t="s">
        <v>64</v>
      </c>
      <c r="D153" s="27">
        <v>20</v>
      </c>
      <c r="E153" s="14" t="s">
        <v>9</v>
      </c>
      <c r="F153" s="28"/>
      <c r="G153" s="29"/>
    </row>
    <row r="154" spans="1:7" ht="90" x14ac:dyDescent="0.25">
      <c r="A154" s="38">
        <v>7</v>
      </c>
      <c r="B154" s="17" t="s">
        <v>97</v>
      </c>
      <c r="C154" s="12" t="s">
        <v>47</v>
      </c>
      <c r="D154" s="27">
        <v>3</v>
      </c>
      <c r="E154" s="14" t="s">
        <v>9</v>
      </c>
      <c r="F154" s="28"/>
      <c r="G154" s="29"/>
    </row>
    <row r="155" spans="1:7" ht="30" x14ac:dyDescent="0.25">
      <c r="A155" s="38">
        <v>8</v>
      </c>
      <c r="B155" s="20" t="s">
        <v>98</v>
      </c>
      <c r="C155" s="30" t="s">
        <v>16</v>
      </c>
      <c r="D155" s="27">
        <v>30</v>
      </c>
      <c r="E155" s="14" t="s">
        <v>9</v>
      </c>
      <c r="F155" s="28"/>
      <c r="G155" s="29"/>
    </row>
    <row r="156" spans="1:7" ht="45" x14ac:dyDescent="0.25">
      <c r="A156" s="38">
        <v>9</v>
      </c>
      <c r="B156" s="31" t="s">
        <v>101</v>
      </c>
      <c r="C156" s="23" t="s">
        <v>65</v>
      </c>
      <c r="D156" s="27">
        <v>3</v>
      </c>
      <c r="E156" s="26" t="s">
        <v>9</v>
      </c>
      <c r="F156" s="28"/>
      <c r="G156" s="29"/>
    </row>
    <row r="157" spans="1:7" ht="45" x14ac:dyDescent="0.25">
      <c r="A157" s="38">
        <v>10</v>
      </c>
      <c r="B157" s="17" t="s">
        <v>99</v>
      </c>
      <c r="C157" s="12" t="s">
        <v>48</v>
      </c>
      <c r="D157" s="27">
        <v>20</v>
      </c>
      <c r="E157" s="14" t="s">
        <v>9</v>
      </c>
      <c r="F157" s="28"/>
      <c r="G157" s="29"/>
    </row>
    <row r="158" spans="1:7" ht="30" x14ac:dyDescent="0.25">
      <c r="A158" s="38">
        <v>11</v>
      </c>
      <c r="B158" s="17" t="s">
        <v>89</v>
      </c>
      <c r="C158" s="12" t="s">
        <v>17</v>
      </c>
      <c r="D158" s="27">
        <v>10</v>
      </c>
      <c r="E158" s="14" t="s">
        <v>9</v>
      </c>
      <c r="F158" s="28"/>
      <c r="G158" s="29"/>
    </row>
    <row r="159" spans="1:7" x14ac:dyDescent="0.25">
      <c r="A159" s="38">
        <v>12</v>
      </c>
      <c r="B159" s="18" t="s">
        <v>106</v>
      </c>
      <c r="C159" s="33"/>
      <c r="D159" s="27">
        <v>2</v>
      </c>
      <c r="E159" s="14" t="s">
        <v>9</v>
      </c>
      <c r="F159" s="28"/>
      <c r="G159" s="29"/>
    </row>
    <row r="160" spans="1:7" x14ac:dyDescent="0.25">
      <c r="A160" s="38">
        <v>13</v>
      </c>
      <c r="B160" s="17" t="s">
        <v>18</v>
      </c>
      <c r="C160" s="12"/>
      <c r="D160" s="27">
        <v>20</v>
      </c>
      <c r="E160" s="14" t="s">
        <v>9</v>
      </c>
      <c r="F160" s="28"/>
      <c r="G160" s="29"/>
    </row>
    <row r="161" spans="1:7" x14ac:dyDescent="0.25">
      <c r="A161" s="38">
        <v>14</v>
      </c>
      <c r="B161" s="17" t="s">
        <v>66</v>
      </c>
      <c r="C161" s="33"/>
      <c r="D161" s="27">
        <v>6</v>
      </c>
      <c r="E161" s="14" t="s">
        <v>9</v>
      </c>
      <c r="F161" s="28"/>
      <c r="G161" s="29"/>
    </row>
    <row r="162" spans="1:7" x14ac:dyDescent="0.25">
      <c r="A162" s="38">
        <v>15</v>
      </c>
      <c r="B162" s="17" t="s">
        <v>19</v>
      </c>
      <c r="C162" s="12"/>
      <c r="D162" s="27">
        <v>10</v>
      </c>
      <c r="E162" s="14" t="s">
        <v>20</v>
      </c>
      <c r="F162" s="28"/>
      <c r="G162" s="29"/>
    </row>
    <row r="163" spans="1:7" x14ac:dyDescent="0.25">
      <c r="A163" s="38">
        <v>16</v>
      </c>
      <c r="B163" s="18" t="s">
        <v>107</v>
      </c>
      <c r="C163" s="23"/>
      <c r="D163" s="27">
        <v>5</v>
      </c>
      <c r="E163" s="26" t="s">
        <v>9</v>
      </c>
      <c r="F163" s="28"/>
      <c r="G163" s="29"/>
    </row>
    <row r="164" spans="1:7" ht="30" x14ac:dyDescent="0.25">
      <c r="A164" s="38">
        <v>17</v>
      </c>
      <c r="B164" s="17" t="s">
        <v>90</v>
      </c>
      <c r="C164" s="12" t="s">
        <v>49</v>
      </c>
      <c r="D164" s="27">
        <v>10</v>
      </c>
      <c r="E164" s="14" t="s">
        <v>9</v>
      </c>
      <c r="F164" s="28"/>
      <c r="G164" s="29"/>
    </row>
    <row r="165" spans="1:7" x14ac:dyDescent="0.25">
      <c r="A165" s="38">
        <v>18</v>
      </c>
      <c r="B165" s="31" t="s">
        <v>50</v>
      </c>
      <c r="C165" s="23"/>
      <c r="D165" s="27">
        <v>10</v>
      </c>
      <c r="E165" s="26" t="s">
        <v>9</v>
      </c>
      <c r="F165" s="28"/>
      <c r="G165" s="29"/>
    </row>
    <row r="166" spans="1:7" ht="30" x14ac:dyDescent="0.25">
      <c r="A166" s="38">
        <v>19</v>
      </c>
      <c r="B166" s="18" t="s">
        <v>91</v>
      </c>
      <c r="C166" s="12" t="s">
        <v>21</v>
      </c>
      <c r="D166" s="27">
        <v>10</v>
      </c>
      <c r="E166" s="14" t="s">
        <v>9</v>
      </c>
      <c r="F166" s="28"/>
      <c r="G166" s="29"/>
    </row>
    <row r="167" spans="1:7" x14ac:dyDescent="0.25">
      <c r="A167" s="38">
        <v>20</v>
      </c>
      <c r="B167" s="31" t="s">
        <v>51</v>
      </c>
      <c r="C167" s="23"/>
      <c r="D167" s="27">
        <v>5</v>
      </c>
      <c r="E167" s="26" t="s">
        <v>9</v>
      </c>
      <c r="F167" s="28"/>
      <c r="G167" s="29"/>
    </row>
    <row r="168" spans="1:7" x14ac:dyDescent="0.25">
      <c r="A168" s="38">
        <v>21</v>
      </c>
      <c r="B168" s="31" t="s">
        <v>52</v>
      </c>
      <c r="C168" s="23"/>
      <c r="D168" s="27">
        <v>2</v>
      </c>
      <c r="E168" s="26" t="s">
        <v>9</v>
      </c>
      <c r="F168" s="28"/>
      <c r="G168" s="29"/>
    </row>
    <row r="169" spans="1:7" x14ac:dyDescent="0.25">
      <c r="A169" s="38">
        <v>22</v>
      </c>
      <c r="B169" s="31" t="s">
        <v>67</v>
      </c>
      <c r="C169" s="23"/>
      <c r="D169" s="27">
        <v>6</v>
      </c>
      <c r="E169" s="26" t="s">
        <v>20</v>
      </c>
      <c r="F169" s="28"/>
      <c r="G169" s="29"/>
    </row>
    <row r="170" spans="1:7" x14ac:dyDescent="0.25">
      <c r="A170" s="38">
        <v>23</v>
      </c>
      <c r="B170" s="17" t="s">
        <v>53</v>
      </c>
      <c r="C170" s="12"/>
      <c r="D170" s="27">
        <v>5</v>
      </c>
      <c r="E170" s="14" t="s">
        <v>9</v>
      </c>
      <c r="F170" s="28"/>
      <c r="G170" s="29"/>
    </row>
    <row r="171" spans="1:7" x14ac:dyDescent="0.25">
      <c r="A171" s="38">
        <v>24</v>
      </c>
      <c r="B171" s="65" t="s">
        <v>108</v>
      </c>
      <c r="C171" s="12"/>
      <c r="D171" s="27">
        <v>10</v>
      </c>
      <c r="E171" s="26" t="s">
        <v>9</v>
      </c>
      <c r="F171" s="28"/>
      <c r="G171" s="29"/>
    </row>
    <row r="172" spans="1:7" x14ac:dyDescent="0.25">
      <c r="A172" s="38">
        <v>25</v>
      </c>
      <c r="B172" s="31" t="s">
        <v>109</v>
      </c>
      <c r="C172" s="23" t="s">
        <v>68</v>
      </c>
      <c r="D172" s="27">
        <v>2</v>
      </c>
      <c r="E172" s="26" t="s">
        <v>9</v>
      </c>
      <c r="F172" s="28"/>
      <c r="G172" s="29"/>
    </row>
    <row r="173" spans="1:7" ht="64.5" x14ac:dyDescent="0.25">
      <c r="A173" s="38">
        <v>26</v>
      </c>
      <c r="B173" s="17" t="s">
        <v>110</v>
      </c>
      <c r="C173" s="12" t="s">
        <v>54</v>
      </c>
      <c r="D173" s="27">
        <v>15</v>
      </c>
      <c r="E173" s="32" t="s">
        <v>9</v>
      </c>
      <c r="F173" s="28"/>
      <c r="G173" s="29"/>
    </row>
    <row r="174" spans="1:7" ht="45" x14ac:dyDescent="0.25">
      <c r="A174" s="38">
        <v>27</v>
      </c>
      <c r="B174" s="20" t="s">
        <v>111</v>
      </c>
      <c r="C174" s="23" t="s">
        <v>112</v>
      </c>
      <c r="D174" s="27">
        <v>3</v>
      </c>
      <c r="E174" s="26" t="s">
        <v>9</v>
      </c>
      <c r="F174" s="28"/>
      <c r="G174" s="29"/>
    </row>
    <row r="175" spans="1:7" x14ac:dyDescent="0.25">
      <c r="A175" s="38">
        <v>28</v>
      </c>
      <c r="B175" s="18" t="s">
        <v>27</v>
      </c>
      <c r="C175" s="12"/>
      <c r="D175" s="27">
        <v>20</v>
      </c>
      <c r="E175" s="14" t="s">
        <v>29</v>
      </c>
      <c r="F175" s="28"/>
      <c r="G175" s="29"/>
    </row>
    <row r="176" spans="1:7" x14ac:dyDescent="0.25">
      <c r="A176" s="38">
        <v>29</v>
      </c>
      <c r="B176" s="18" t="s">
        <v>31</v>
      </c>
      <c r="C176" s="12"/>
      <c r="D176" s="27">
        <v>10</v>
      </c>
      <c r="E176" s="14" t="s">
        <v>29</v>
      </c>
      <c r="F176" s="28"/>
      <c r="G176" s="29"/>
    </row>
    <row r="177" spans="1:7" x14ac:dyDescent="0.25">
      <c r="A177" s="38">
        <v>30</v>
      </c>
      <c r="B177" s="18" t="s">
        <v>72</v>
      </c>
      <c r="C177" s="12"/>
      <c r="D177" s="27">
        <v>4</v>
      </c>
      <c r="E177" s="14" t="s">
        <v>20</v>
      </c>
      <c r="F177" s="28"/>
      <c r="G177" s="29"/>
    </row>
    <row r="178" spans="1:7" x14ac:dyDescent="0.25">
      <c r="A178" s="38">
        <v>31</v>
      </c>
      <c r="B178" s="18" t="s">
        <v>69</v>
      </c>
      <c r="C178" s="12"/>
      <c r="D178" s="27">
        <v>20</v>
      </c>
      <c r="E178" s="14" t="s">
        <v>20</v>
      </c>
      <c r="F178" s="28"/>
      <c r="G178" s="29"/>
    </row>
    <row r="179" spans="1:7" ht="75" x14ac:dyDescent="0.25">
      <c r="A179" s="38">
        <v>32</v>
      </c>
      <c r="B179" s="18" t="s">
        <v>100</v>
      </c>
      <c r="C179" s="23" t="s">
        <v>55</v>
      </c>
      <c r="D179" s="27">
        <v>5</v>
      </c>
      <c r="E179" s="14" t="s">
        <v>9</v>
      </c>
      <c r="F179" s="28"/>
      <c r="G179" s="29"/>
    </row>
    <row r="180" spans="1:7" x14ac:dyDescent="0.25">
      <c r="A180" s="38">
        <v>33</v>
      </c>
      <c r="B180" s="31" t="s">
        <v>114</v>
      </c>
      <c r="C180" s="23"/>
      <c r="D180" s="27">
        <v>10</v>
      </c>
      <c r="E180" s="26" t="s">
        <v>20</v>
      </c>
      <c r="F180" s="28"/>
      <c r="G180" s="29"/>
    </row>
    <row r="181" spans="1:7" ht="45" x14ac:dyDescent="0.25">
      <c r="A181" s="38">
        <v>34</v>
      </c>
      <c r="B181" s="37" t="s">
        <v>103</v>
      </c>
      <c r="C181" s="23" t="s">
        <v>70</v>
      </c>
      <c r="D181" s="27">
        <v>2</v>
      </c>
      <c r="E181" s="26" t="s">
        <v>9</v>
      </c>
      <c r="F181" s="28"/>
      <c r="G181" s="29"/>
    </row>
    <row r="182" spans="1:7" ht="30" x14ac:dyDescent="0.25">
      <c r="A182" s="38">
        <v>35</v>
      </c>
      <c r="B182" s="20" t="s">
        <v>94</v>
      </c>
      <c r="C182" s="12" t="s">
        <v>33</v>
      </c>
      <c r="D182" s="27">
        <v>30</v>
      </c>
      <c r="E182" s="14" t="s">
        <v>9</v>
      </c>
      <c r="F182" s="28"/>
      <c r="G182" s="29"/>
    </row>
    <row r="183" spans="1:7" x14ac:dyDescent="0.25">
      <c r="A183" s="38">
        <v>36</v>
      </c>
      <c r="B183" s="31" t="s">
        <v>116</v>
      </c>
      <c r="C183" s="23"/>
      <c r="D183" s="27">
        <v>2</v>
      </c>
      <c r="E183" s="26" t="s">
        <v>9</v>
      </c>
      <c r="F183" s="28"/>
      <c r="G183" s="29"/>
    </row>
    <row r="184" spans="1:7" x14ac:dyDescent="0.25">
      <c r="A184" s="38">
        <v>37</v>
      </c>
      <c r="B184" s="21" t="s">
        <v>117</v>
      </c>
      <c r="C184" s="23"/>
      <c r="D184" s="84">
        <v>10</v>
      </c>
      <c r="E184" s="26" t="s">
        <v>9</v>
      </c>
      <c r="F184" s="28"/>
      <c r="G184" s="29"/>
    </row>
    <row r="185" spans="1:7" x14ac:dyDescent="0.25">
      <c r="A185" s="38">
        <v>38</v>
      </c>
      <c r="B185" s="21" t="s">
        <v>118</v>
      </c>
      <c r="C185" s="23"/>
      <c r="D185" s="84">
        <v>5</v>
      </c>
      <c r="E185" s="26" t="s">
        <v>9</v>
      </c>
      <c r="F185" s="28"/>
      <c r="G185" s="29"/>
    </row>
    <row r="186" spans="1:7" ht="15.75" thickBot="1" x14ac:dyDescent="0.3">
      <c r="A186" s="89">
        <v>39</v>
      </c>
      <c r="B186" s="41" t="s">
        <v>119</v>
      </c>
      <c r="C186" s="42"/>
      <c r="D186" s="90">
        <v>5</v>
      </c>
      <c r="E186" s="91" t="s">
        <v>9</v>
      </c>
      <c r="F186" s="92"/>
      <c r="G186" s="46"/>
    </row>
    <row r="187" spans="1:7" ht="15.75" thickBot="1" x14ac:dyDescent="0.3">
      <c r="A187" s="106" t="s">
        <v>73</v>
      </c>
      <c r="B187" s="107"/>
      <c r="C187" s="108"/>
      <c r="D187" s="62" t="s">
        <v>34</v>
      </c>
      <c r="E187" s="63" t="s">
        <v>35</v>
      </c>
      <c r="F187" s="64" t="s">
        <v>35</v>
      </c>
      <c r="G187" s="59"/>
    </row>
    <row r="191" spans="1:7" x14ac:dyDescent="0.25">
      <c r="B191" t="s">
        <v>71</v>
      </c>
    </row>
    <row r="192" spans="1:7" x14ac:dyDescent="0.25">
      <c r="A192" s="1" t="s">
        <v>151</v>
      </c>
    </row>
    <row r="193" spans="1:7" x14ac:dyDescent="0.25">
      <c r="A193" s="3" t="s">
        <v>152</v>
      </c>
    </row>
    <row r="194" spans="1:7" ht="15.75" thickBot="1" x14ac:dyDescent="0.3">
      <c r="A194" s="3"/>
    </row>
    <row r="195" spans="1:7" ht="15" customHeight="1" x14ac:dyDescent="0.25">
      <c r="A195" s="127" t="s">
        <v>2</v>
      </c>
      <c r="B195" s="129" t="s">
        <v>3</v>
      </c>
      <c r="C195" s="131" t="s">
        <v>4</v>
      </c>
      <c r="D195" s="113" t="s">
        <v>57</v>
      </c>
      <c r="E195" s="133" t="s">
        <v>5</v>
      </c>
      <c r="F195" s="135" t="s">
        <v>6</v>
      </c>
      <c r="G195" s="137" t="s">
        <v>7</v>
      </c>
    </row>
    <row r="196" spans="1:7" x14ac:dyDescent="0.25">
      <c r="A196" s="141"/>
      <c r="B196" s="142"/>
      <c r="C196" s="143"/>
      <c r="D196" s="123"/>
      <c r="E196" s="144"/>
      <c r="F196" s="149"/>
      <c r="G196" s="150"/>
    </row>
    <row r="197" spans="1:7" x14ac:dyDescent="0.25">
      <c r="A197" s="26">
        <v>1</v>
      </c>
      <c r="B197" s="94" t="s">
        <v>153</v>
      </c>
      <c r="C197" s="12"/>
      <c r="D197" s="60">
        <v>800</v>
      </c>
      <c r="E197" s="14" t="s">
        <v>9</v>
      </c>
      <c r="F197" s="28"/>
      <c r="G197" s="15"/>
    </row>
    <row r="198" spans="1:7" x14ac:dyDescent="0.25">
      <c r="A198" s="26">
        <v>2</v>
      </c>
      <c r="B198" s="95" t="s">
        <v>154</v>
      </c>
      <c r="C198" s="12"/>
      <c r="D198" s="60">
        <v>1500</v>
      </c>
      <c r="E198" s="14" t="s">
        <v>9</v>
      </c>
      <c r="F198" s="28"/>
      <c r="G198" s="15"/>
    </row>
    <row r="199" spans="1:7" ht="15.75" thickBot="1" x14ac:dyDescent="0.3">
      <c r="A199" s="155">
        <v>3</v>
      </c>
      <c r="B199" s="31" t="s">
        <v>157</v>
      </c>
      <c r="C199" s="160" t="s">
        <v>158</v>
      </c>
      <c r="D199" s="156">
        <v>3</v>
      </c>
      <c r="E199" s="157" t="s">
        <v>9</v>
      </c>
      <c r="F199" s="158"/>
      <c r="G199" s="159"/>
    </row>
    <row r="200" spans="1:7" ht="15.75" thickBot="1" x14ac:dyDescent="0.3">
      <c r="A200" s="151" t="s">
        <v>155</v>
      </c>
      <c r="B200" s="152"/>
      <c r="C200" s="152"/>
      <c r="D200" s="34" t="s">
        <v>34</v>
      </c>
      <c r="E200" s="35" t="s">
        <v>35</v>
      </c>
      <c r="F200" s="36" t="s">
        <v>35</v>
      </c>
      <c r="G200" s="39"/>
    </row>
    <row r="201" spans="1:7" ht="15.75" thickBot="1" x14ac:dyDescent="0.3">
      <c r="A201" s="153" t="s">
        <v>76</v>
      </c>
      <c r="B201" s="154"/>
      <c r="C201" s="154"/>
      <c r="D201" s="154"/>
      <c r="E201" s="154"/>
      <c r="F201" s="154"/>
      <c r="G201" s="48"/>
    </row>
    <row r="202" spans="1:7" x14ac:dyDescent="0.25">
      <c r="A202" s="49"/>
      <c r="B202" s="49"/>
      <c r="C202" s="49"/>
      <c r="D202" s="49"/>
      <c r="E202" s="49"/>
      <c r="F202" s="49"/>
      <c r="G202" s="50"/>
    </row>
    <row r="204" spans="1:7" ht="15.75" x14ac:dyDescent="0.25">
      <c r="B204" s="51" t="s">
        <v>77</v>
      </c>
    </row>
    <row r="206" spans="1:7" ht="47.25" x14ac:dyDescent="0.25">
      <c r="B206" s="52" t="s">
        <v>78</v>
      </c>
    </row>
    <row r="207" spans="1:7" x14ac:dyDescent="0.25">
      <c r="B207" s="53" t="s">
        <v>79</v>
      </c>
    </row>
    <row r="208" spans="1:7" x14ac:dyDescent="0.25">
      <c r="C208" s="24" t="s">
        <v>80</v>
      </c>
    </row>
    <row r="209" spans="3:3" x14ac:dyDescent="0.25">
      <c r="C209" s="24" t="s">
        <v>81</v>
      </c>
    </row>
  </sheetData>
  <mergeCells count="41">
    <mergeCell ref="E195:E196"/>
    <mergeCell ref="F195:F196"/>
    <mergeCell ref="G195:G196"/>
    <mergeCell ref="A200:C200"/>
    <mergeCell ref="A201:F201"/>
    <mergeCell ref="A187:C187"/>
    <mergeCell ref="A195:A196"/>
    <mergeCell ref="B195:B196"/>
    <mergeCell ref="C195:C196"/>
    <mergeCell ref="D195:D196"/>
    <mergeCell ref="F132:F133"/>
    <mergeCell ref="G132:G133"/>
    <mergeCell ref="A135:C135"/>
    <mergeCell ref="A146:A147"/>
    <mergeCell ref="B146:B147"/>
    <mergeCell ref="C146:C147"/>
    <mergeCell ref="D146:D147"/>
    <mergeCell ref="E146:E147"/>
    <mergeCell ref="F146:F147"/>
    <mergeCell ref="G146:G147"/>
    <mergeCell ref="A132:A133"/>
    <mergeCell ref="B132:B133"/>
    <mergeCell ref="C132:C133"/>
    <mergeCell ref="D132:D133"/>
    <mergeCell ref="E132:E133"/>
    <mergeCell ref="A124:C124"/>
    <mergeCell ref="G8:G9"/>
    <mergeCell ref="A51:C51"/>
    <mergeCell ref="A87:A88"/>
    <mergeCell ref="B87:B88"/>
    <mergeCell ref="C87:C88"/>
    <mergeCell ref="D87:D88"/>
    <mergeCell ref="E87:E88"/>
    <mergeCell ref="F87:F88"/>
    <mergeCell ref="G87:G88"/>
    <mergeCell ref="A8:A9"/>
    <mergeCell ref="B8:B9"/>
    <mergeCell ref="C8:C9"/>
    <mergeCell ref="D8:D9"/>
    <mergeCell ref="E8:E9"/>
    <mergeCell ref="F8:F9"/>
  </mergeCells>
  <pageMargins left="0.7" right="0.7" top="0.78740157499999996" bottom="0.78740157499999996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Specifikace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Hendrychová</dc:creator>
  <cp:lastModifiedBy>tom0190</cp:lastModifiedBy>
  <cp:lastPrinted>2019-03-25T16:46:29Z</cp:lastPrinted>
  <dcterms:created xsi:type="dcterms:W3CDTF">2019-02-11T09:32:56Z</dcterms:created>
  <dcterms:modified xsi:type="dcterms:W3CDTF">2019-03-28T07:50:57Z</dcterms:modified>
</cp:coreProperties>
</file>